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0" windowWidth="19440" windowHeight="5145" tabRatio="268"/>
  </bookViews>
  <sheets>
    <sheet name="Fig1" sheetId="1" r:id="rId1"/>
    <sheet name="Fig 2" sheetId="7" r:id="rId2"/>
    <sheet name="Fig 3" sheetId="3" r:id="rId3"/>
    <sheet name="Fig 4" sheetId="4" r:id="rId4"/>
    <sheet name="Fig 5" sheetId="5" r:id="rId5"/>
    <sheet name="Historique " sheetId="8" r:id="rId6"/>
    <sheet name="FEncadré" sheetId="9" r:id="rId7"/>
  </sheets>
  <externalReferences>
    <externalReference r:id="rId8"/>
  </externalReferences>
  <definedNames>
    <definedName name="ar_06_1d">[1]e!$D$19</definedName>
    <definedName name="ar_06_clg">[1]e!$K$19</definedName>
    <definedName name="ar_06_lyc">[1]e!$C$34</definedName>
    <definedName name="ar_06_sup">[1]e!$K$34</definedName>
    <definedName name="ar_13_1d">[1]e!$D$20</definedName>
    <definedName name="ar_13_clg">[1]e!$K$20</definedName>
    <definedName name="ar_13_lyc">[1]e!$C$35</definedName>
    <definedName name="ar_13_sup">[1]e!$K$35</definedName>
    <definedName name="_xlnm.Print_Area" localSheetId="2">'Fig 3'!$A$1:$G$16</definedName>
    <definedName name="_xlnm.Print_Area" localSheetId="3">'Fig 4'!$A$1:$G$17</definedName>
    <definedName name="_xlnm.Print_Area" localSheetId="4">'Fig 5'!$A$1:$F$18</definedName>
    <definedName name="_xlnm.Print_Area" localSheetId="0">'Fig1'!$A$20:$G$39</definedName>
  </definedNames>
  <calcPr calcId="145621"/>
</workbook>
</file>

<file path=xl/sharedStrings.xml><?xml version="1.0" encoding="utf-8"?>
<sst xmlns="http://schemas.openxmlformats.org/spreadsheetml/2006/main" count="134" uniqueCount="76">
  <si>
    <t>Communes</t>
  </si>
  <si>
    <t xml:space="preserve">Départements </t>
  </si>
  <si>
    <t>Régions</t>
  </si>
  <si>
    <t>2014p</t>
  </si>
  <si>
    <t>DIE</t>
  </si>
  <si>
    <t>Part dans la DIE des</t>
  </si>
  <si>
    <t>Collectivités territoriales</t>
  </si>
  <si>
    <t>Enseignement</t>
  </si>
  <si>
    <t>Total</t>
  </si>
  <si>
    <t>Transport scolaire</t>
  </si>
  <si>
    <t>Personnel</t>
  </si>
  <si>
    <t>Fonctionnement</t>
  </si>
  <si>
    <t>Investissement</t>
  </si>
  <si>
    <t>Formation professionnelle continue</t>
  </si>
  <si>
    <t>Collèges</t>
  </si>
  <si>
    <t>Lycées</t>
  </si>
  <si>
    <t>Apprentissage (CFA)</t>
  </si>
  <si>
    <t xml:space="preserve">Apprentissage (CFA) </t>
  </si>
  <si>
    <t>Autre extra-scolaire</t>
  </si>
  <si>
    <t>Autre *</t>
  </si>
  <si>
    <t>5 - La dépense d'éducation des communes par activité, établissement et nature de dépenses en 2014 (en millions d'euros)</t>
  </si>
  <si>
    <t>4 - La dépense d'éducation des départements par activité, établissement et nature de dépenses en 2014 (en millions d'euros)</t>
  </si>
  <si>
    <t>3 - La dépense d'éducation des régions par activité, établissement et nature de dépenses en 2014 (en millions d'euros)</t>
  </si>
  <si>
    <t>La dépense d'éducation des collectivités territoriales (en milliards d'euros, aux prix 2014), et leur part dans la DIE (en %)</t>
  </si>
  <si>
    <t>p : provisoire.</t>
  </si>
  <si>
    <t>Champ : France métropolitaine + DOM.</t>
  </si>
  <si>
    <t>2 - Évolution de la dépense d'éducation des collectivités territoriales (en milliards d'euros, aux prix 2014)</t>
  </si>
  <si>
    <t>Source : MENESR-DEPP, Comptes de l'éducation.</t>
  </si>
  <si>
    <t>Écoles</t>
  </si>
  <si>
    <t>Établissements du second degré</t>
  </si>
  <si>
    <t>Établissements d'enseignement supérieur</t>
  </si>
  <si>
    <t>* Hébergement et restauration scolaire, orientation scolaire, médecine scolaire et organisation du système.</t>
  </si>
  <si>
    <t>Préélémentaires</t>
  </si>
  <si>
    <t>Élémentaires</t>
  </si>
  <si>
    <t>Hébergement, restauration</t>
  </si>
  <si>
    <t>* Médecine scolaire, livres et fournitures scolaires.</t>
  </si>
  <si>
    <t>1 - Dépense d'éducation des collectivités territoriales en 2014 (en milliards d'euros)</t>
  </si>
  <si>
    <t>Source : MENESR-DEPP, Compte de l'éducation.</t>
  </si>
  <si>
    <t>Source:  MENESR-DEPP, Compte de l'éducation.</t>
  </si>
  <si>
    <t>HISTORIQUE DES PRINCIPAUX TRANSFERTS DE COMPÉTENCES</t>
  </si>
  <si>
    <t>Le rôle des régions et départements dans le financement de l'éducation a été accru par les lois de décentralisation :</t>
  </si>
  <si>
    <t>Année</t>
  </si>
  <si>
    <t>À partir de 1986</t>
  </si>
  <si>
    <t>2005 à 2008</t>
  </si>
  <si>
    <t>2006 à 2009</t>
  </si>
  <si>
    <t>Collectivité territoriale</t>
  </si>
  <si>
    <t>Rentrée 1984</t>
  </si>
  <si>
    <t>Région</t>
  </si>
  <si>
    <t>Département</t>
  </si>
  <si>
    <t>Région, département</t>
  </si>
  <si>
    <t>Apprentissage et formation professionnelle continue</t>
  </si>
  <si>
    <t>Fonctionnement et investissement des lycées et des collèges</t>
  </si>
  <si>
    <t>Obligation de prendre en charge les dépenses de sécurité des lycées</t>
  </si>
  <si>
    <t>Transferts de compétences</t>
  </si>
  <si>
    <t>Restauration scolaire</t>
  </si>
  <si>
    <t>Compétence renforcée en matière  d'apprentissage et de formation professionnelle continue, établissement du Plan régional de développement de la formation professionnelle</t>
  </si>
  <si>
    <t>Financement de la formation et des aides aux étudiants des instituts de formation des travailleurs sociaux, financement des écoles et instituts de formation des professions paramédicales</t>
  </si>
  <si>
    <t>Gestion des personnels TOS</t>
  </si>
  <si>
    <t>Participation au financement du forfait d'externat (contribution forfaitaire versée aux lycées et aux collèges de l'enseignement privé)</t>
  </si>
  <si>
    <t>SOURCES, DÉFINITIONS ET MÉTHODE</t>
  </si>
  <si>
    <t>Source</t>
  </si>
  <si>
    <t>Comptes de l’éducation 2006 à 2013 définitifs et 2014 provisoire.</t>
  </si>
  <si>
    <t>Définitions et méthode</t>
  </si>
  <si>
    <r>
      <t xml:space="preserve">Le Compte de l’éducation </t>
    </r>
    <r>
      <rPr>
        <sz val="9"/>
        <color rgb="FF000000"/>
        <rFont val="Arial"/>
        <family val="2"/>
      </rPr>
      <t>mesure l’effort monétaire que la Nation consacre au système éducatif. Il constitue un compte satellite de la comptabilité nationale rassemblant, dans un cadre synthétique et cohérent, l’ensemble des flux relatifs aux dépenses d’éducation et à leur financement.</t>
    </r>
  </si>
  <si>
    <r>
      <t xml:space="preserve">L’apprentissage </t>
    </r>
    <r>
      <rPr>
        <sz val="9"/>
        <color rgb="FF000000"/>
        <rFont val="Arial"/>
        <family val="2"/>
      </rPr>
      <t>est isolé, tous niveaux confondus.</t>
    </r>
  </si>
  <si>
    <r>
      <t xml:space="preserve">L’enseignement extrascolaire </t>
    </r>
    <r>
      <rPr>
        <sz val="9"/>
        <color rgb="FF000000"/>
        <rFont val="Arial"/>
        <family val="2"/>
      </rPr>
      <t>comprend notamment les activités des conservatoires (régionaux, départementaux ou municipaux) et des autres établissements dispensant de l’éducation non formelle (c’est-à-dire qui ne délivrent pas de diplômes ou de certifications reconnus nationalement).</t>
    </r>
  </si>
  <si>
    <r>
      <t xml:space="preserve">Pour les Comptes définitifs, </t>
    </r>
    <r>
      <rPr>
        <sz val="9"/>
        <color rgb="FF000000"/>
        <rFont val="Arial"/>
        <family val="2"/>
      </rPr>
      <t>les données sur les collectivités territoriales sont issues de leurs comptes administratifs et financiers (DGCL et DGFIP). Les dépenses et recettes sont ventilées par nature et fonction selon les instructions comptables en vigueur. Un complément d’informations issu d’autres sources de données permet d’enrichir la connaissance sur les différentes activités. De la méthodologie appliquée pour le Compte de l’éducation peuvent résulter des différences avec les informations livrées par les institutions.</t>
    </r>
  </si>
  <si>
    <r>
      <t xml:space="preserve">Le Compte provisoire </t>
    </r>
    <r>
      <rPr>
        <sz val="9"/>
        <color rgb="FF000000"/>
        <rFont val="Arial"/>
        <family val="2"/>
      </rPr>
      <t>est une projection réalisée à partir des évolutions de la dépense totale de chaque type de collectivité territoriale et des effectifs d’élèves par niveau.</t>
    </r>
  </si>
  <si>
    <r>
      <t xml:space="preserve">La dépense intérieure d’éducation (DIE) </t>
    </r>
    <r>
      <rPr>
        <sz val="9"/>
        <color rgb="FF000000"/>
        <rFont val="Arial"/>
        <family val="2"/>
      </rPr>
      <t>est la somme des dépenses suivantes effectuées en métropole et dans les DOM :</t>
    </r>
  </si>
  <si>
    <t>- les dépenses pour les activités d’enseignement de type scolaire ou extrascolaire de tous niveaux effectuées dans les établissements publics ou privés ou dispensées lors de leçons particulières ;</t>
  </si>
  <si>
    <t>- les dépenses pour les activités visant à organiser le système éducatif : administration générale, documentation pédagogique et recherche sur l’éducation, orientation ;</t>
  </si>
  <si>
    <t>- les dépenses pour les activités visant à favoriser ou accompagner la fréquentation des établissements scolaires : restauration et hébergement, médecine scolaire, transports scolaires ;</t>
  </si>
  <si>
    <t>- les achats de livres, de fournitures scolaires, d’habillement demandés par les institutions scolaires.</t>
  </si>
  <si>
    <t>Financeur final</t>
  </si>
  <si>
    <t>L’approche retenue ici est celle de financeur final : dernier financeur, c’est-à-dire après déduction des transferts versés. Par exemple, lorsqu’une collectivité territoriale est maître d’ouvrage d’une construction scolaire, elle peut recevoir une subvention de l’État. La totalité de la dépense est affectée à cette collectivité territoriale, dernier financeur. Les dépenses attribuées à l’État ne prennent pas en compte cette subvention.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</si>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</sst>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
    <numFmt numFmtId="166" formatCode="#,##0.0"/>
    <numFmt numFmtId="167" formatCode="0.000"/>
  </numFmts>
  <fonts count="18" x14ac:knownFonts="1">
    <font>
      <sz val="11"/>
      <color theme="1"/>
      <name val="Calibri"/>
      <family val="2"/>
      <scheme val="minor"/>
    </font>
    <font>
      <sz val="11"/>
      <color theme="1"/>
      <name val="Calibri"/>
      <family val="2"/>
      <scheme val="minor"/>
    </font>
    <font>
      <sz val="10"/>
      <name val="Arial"/>
      <family val="2"/>
    </font>
    <font>
      <sz val="10"/>
      <name val="Arial"/>
      <family val="2"/>
    </font>
    <font>
      <sz val="8"/>
      <color theme="1"/>
      <name val="Arial"/>
      <family val="2"/>
    </font>
    <font>
      <i/>
      <sz val="8"/>
      <name val="Arial"/>
      <family val="2"/>
    </font>
    <font>
      <b/>
      <sz val="8"/>
      <color theme="1"/>
      <name val="Arial"/>
      <family val="2"/>
    </font>
    <font>
      <sz val="8"/>
      <name val="Arial"/>
      <family val="2"/>
    </font>
    <font>
      <b/>
      <sz val="8"/>
      <color rgb="FFCC0099"/>
      <name val="Arial"/>
      <family val="2"/>
    </font>
    <font>
      <i/>
      <sz val="8"/>
      <color theme="1"/>
      <name val="Arial"/>
      <family val="2"/>
    </font>
    <font>
      <b/>
      <sz val="10"/>
      <color rgb="FF009999"/>
      <name val="Arial"/>
      <family val="2"/>
    </font>
    <font>
      <sz val="9"/>
      <color theme="1"/>
      <name val="Arial"/>
      <family val="2"/>
    </font>
    <font>
      <b/>
      <sz val="9"/>
      <color rgb="FFCC0099"/>
      <name val="Arial"/>
      <family val="2"/>
    </font>
    <font>
      <sz val="9"/>
      <color rgb="FF000000"/>
      <name val="Arial"/>
      <family val="2"/>
    </font>
    <font>
      <b/>
      <sz val="9"/>
      <color rgb="FF000000"/>
      <name val="Arial"/>
      <family val="2"/>
    </font>
    <font>
      <b/>
      <sz val="11"/>
      <color rgb="FF009999"/>
      <name val="Arial"/>
      <family val="2"/>
    </font>
    <font>
      <b/>
      <sz val="10"/>
      <color rgb="FFCC0099"/>
      <name val="Arial"/>
      <family val="2"/>
    </font>
    <font>
      <b/>
      <sz val="9"/>
      <color theme="1"/>
      <name val="Arial"/>
      <family val="2"/>
    </font>
  </fonts>
  <fills count="4">
    <fill>
      <patternFill patternType="none"/>
    </fill>
    <fill>
      <patternFill patternType="gray125"/>
    </fill>
    <fill>
      <patternFill patternType="solid">
        <fgColor theme="0" tint="-0.14996795556505021"/>
        <bgColor indexed="64"/>
      </patternFill>
    </fill>
    <fill>
      <patternFill patternType="solid">
        <fgColor rgb="FFDDDDDD"/>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ck">
        <color rgb="FFCC0099"/>
      </top>
      <bottom style="thin">
        <color indexed="64"/>
      </bottom>
      <diagonal/>
    </border>
    <border>
      <left/>
      <right/>
      <top/>
      <bottom style="medium">
        <color rgb="FFCC0099"/>
      </bottom>
      <diagonal/>
    </border>
    <border>
      <left/>
      <right/>
      <top/>
      <bottom style="medium">
        <color rgb="FF0070C0"/>
      </bottom>
      <diagonal/>
    </border>
    <border>
      <left/>
      <right/>
      <top style="thin">
        <color rgb="FFCC0099"/>
      </top>
      <bottom style="thin">
        <color rgb="FFCC0099"/>
      </bottom>
      <diagonal/>
    </border>
    <border>
      <left/>
      <right/>
      <top style="thin">
        <color rgb="FFCC0099"/>
      </top>
      <bottom/>
      <diagonal/>
    </border>
    <border>
      <left/>
      <right/>
      <top/>
      <bottom style="thin">
        <color rgb="FFCC009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CC0099"/>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0" fontId="3" fillId="0" borderId="0"/>
    <xf numFmtId="9"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2" fillId="0" borderId="0"/>
  </cellStyleXfs>
  <cellXfs count="76">
    <xf numFmtId="0" fontId="0" fillId="0" borderId="0" xfId="0"/>
    <xf numFmtId="0" fontId="4" fillId="0" borderId="0" xfId="0" applyFont="1" applyBorder="1"/>
    <xf numFmtId="0" fontId="5" fillId="0" borderId="0" xfId="0" applyFont="1" applyFill="1" applyBorder="1" applyAlignment="1">
      <alignment horizontal="left"/>
    </xf>
    <xf numFmtId="0" fontId="4" fillId="0" borderId="0" xfId="0" applyFont="1" applyBorder="1" applyAlignment="1">
      <alignment horizontal="center"/>
    </xf>
    <xf numFmtId="164" fontId="4" fillId="0" borderId="0" xfId="1" applyNumberFormat="1" applyFont="1" applyBorder="1" applyAlignment="1">
      <alignment horizontal="right" vertical="center" indent="1"/>
    </xf>
    <xf numFmtId="0" fontId="6" fillId="0" borderId="1" xfId="0" applyFont="1" applyBorder="1"/>
    <xf numFmtId="0" fontId="4" fillId="0" borderId="1" xfId="0" applyFont="1" applyBorder="1" applyAlignment="1">
      <alignment horizontal="right" vertical="center" indent="1"/>
    </xf>
    <xf numFmtId="0" fontId="4" fillId="0" borderId="2" xfId="0" applyFont="1" applyBorder="1"/>
    <xf numFmtId="164" fontId="4" fillId="0" borderId="2" xfId="1" applyNumberFormat="1" applyFont="1" applyBorder="1" applyAlignment="1">
      <alignment horizontal="right" vertical="center" indent="1"/>
    </xf>
    <xf numFmtId="0" fontId="4" fillId="0" borderId="3" xfId="0" applyFont="1" applyBorder="1"/>
    <xf numFmtId="164" fontId="4" fillId="0" borderId="3" xfId="1" applyNumberFormat="1" applyFont="1" applyBorder="1" applyAlignment="1">
      <alignment horizontal="right" vertical="center" indent="1"/>
    </xf>
    <xf numFmtId="165" fontId="4" fillId="0" borderId="2" xfId="0" applyNumberFormat="1" applyFont="1" applyBorder="1" applyAlignment="1">
      <alignment horizontal="right" vertical="center" indent="1"/>
    </xf>
    <xf numFmtId="165" fontId="4" fillId="0" borderId="3" xfId="0" applyNumberFormat="1" applyFont="1" applyBorder="1" applyAlignment="1">
      <alignment horizontal="right" vertical="center" indent="1"/>
    </xf>
    <xf numFmtId="0" fontId="4" fillId="0" borderId="4" xfId="0" applyFont="1" applyBorder="1"/>
    <xf numFmtId="0" fontId="4" fillId="0" borderId="4" xfId="0" applyFont="1" applyBorder="1" applyAlignment="1">
      <alignment horizontal="center"/>
    </xf>
    <xf numFmtId="164" fontId="4" fillId="0" borderId="0" xfId="1" applyNumberFormat="1" applyFont="1" applyBorder="1" applyAlignment="1">
      <alignment horizontal="center"/>
    </xf>
    <xf numFmtId="167" fontId="4" fillId="0" borderId="0" xfId="0" applyNumberFormat="1" applyFont="1" applyBorder="1" applyAlignment="1">
      <alignment horizontal="center"/>
    </xf>
    <xf numFmtId="0" fontId="4" fillId="0" borderId="0" xfId="0" applyFont="1"/>
    <xf numFmtId="0" fontId="6" fillId="0" borderId="0" xfId="0" applyFont="1"/>
    <xf numFmtId="0" fontId="7" fillId="0" borderId="0" xfId="0" applyFont="1" applyFill="1" applyBorder="1" applyAlignment="1">
      <alignment horizontal="center" vertical="center" wrapText="1"/>
    </xf>
    <xf numFmtId="166" fontId="4" fillId="0" borderId="0" xfId="0" applyNumberFormat="1" applyFont="1" applyBorder="1"/>
    <xf numFmtId="166" fontId="4" fillId="0" borderId="0" xfId="0" applyNumberFormat="1" applyFont="1" applyFill="1" applyBorder="1"/>
    <xf numFmtId="0" fontId="7" fillId="0" borderId="0" xfId="0" applyFont="1" applyFill="1" applyBorder="1" applyAlignment="1">
      <alignment horizontal="left" vertical="center"/>
    </xf>
    <xf numFmtId="164" fontId="4" fillId="0" borderId="0" xfId="1" applyNumberFormat="1" applyFont="1" applyFill="1" applyBorder="1"/>
    <xf numFmtId="0" fontId="4" fillId="0" borderId="0" xfId="0" applyFont="1" applyFill="1" applyBorder="1"/>
    <xf numFmtId="164" fontId="4" fillId="0" borderId="0" xfId="1" applyNumberFormat="1" applyFont="1" applyBorder="1"/>
    <xf numFmtId="0" fontId="6" fillId="0" borderId="0" xfId="0" applyFont="1" applyBorder="1"/>
    <xf numFmtId="0" fontId="4" fillId="0" borderId="4" xfId="0" applyFont="1" applyBorder="1" applyAlignment="1"/>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left" vertical="center" wrapText="1"/>
    </xf>
    <xf numFmtId="166" fontId="8" fillId="0" borderId="1" xfId="0" applyNumberFormat="1" applyFont="1" applyBorder="1" applyAlignment="1">
      <alignment horizontal="right" vertical="center" indent="1"/>
    </xf>
    <xf numFmtId="0" fontId="7" fillId="0" borderId="2" xfId="0" applyFont="1" applyFill="1" applyBorder="1" applyAlignment="1">
      <alignment horizontal="left" vertical="center" wrapText="1" indent="1"/>
    </xf>
    <xf numFmtId="166" fontId="4" fillId="0" borderId="2" xfId="0" applyNumberFormat="1" applyFont="1" applyBorder="1" applyAlignment="1">
      <alignment horizontal="right" vertical="center" indent="1"/>
    </xf>
    <xf numFmtId="0" fontId="8" fillId="0" borderId="2" xfId="0" applyFont="1" applyFill="1" applyBorder="1" applyAlignment="1">
      <alignment horizontal="left" vertical="center" wrapText="1"/>
    </xf>
    <xf numFmtId="166" fontId="8" fillId="0" borderId="2" xfId="0" applyNumberFormat="1" applyFont="1" applyBorder="1" applyAlignment="1">
      <alignment horizontal="right" vertical="center" indent="1"/>
    </xf>
    <xf numFmtId="9" fontId="4" fillId="0" borderId="0" xfId="1" applyFont="1" applyBorder="1"/>
    <xf numFmtId="43" fontId="4" fillId="0" borderId="0" xfId="3" applyFont="1" applyBorder="1"/>
    <xf numFmtId="166" fontId="8" fillId="0" borderId="2" xfId="0" applyNumberFormat="1" applyFont="1" applyFill="1" applyBorder="1" applyAlignment="1">
      <alignment horizontal="right" vertical="center" indent="1"/>
    </xf>
    <xf numFmtId="0" fontId="5" fillId="0" borderId="2" xfId="0" applyFont="1" applyFill="1" applyBorder="1" applyAlignment="1">
      <alignment horizontal="left" vertical="center" wrapText="1" indent="3"/>
    </xf>
    <xf numFmtId="166" fontId="9" fillId="0" borderId="2" xfId="0" applyNumberFormat="1" applyFont="1" applyBorder="1" applyAlignment="1">
      <alignment horizontal="right" vertical="center" indent="1"/>
    </xf>
    <xf numFmtId="166" fontId="9" fillId="0" borderId="2" xfId="0" applyNumberFormat="1" applyFont="1" applyFill="1" applyBorder="1" applyAlignment="1">
      <alignment horizontal="right" vertical="center" indent="1"/>
    </xf>
    <xf numFmtId="0" fontId="11" fillId="0" borderId="0" xfId="0" applyFont="1"/>
    <xf numFmtId="0" fontId="11" fillId="0" borderId="0" xfId="0" applyFont="1" applyAlignment="1">
      <alignment horizontal="left"/>
    </xf>
    <xf numFmtId="0" fontId="11" fillId="0" borderId="7" xfId="0" applyFont="1" applyBorder="1" applyAlignment="1">
      <alignment horizontal="left" vertical="center"/>
    </xf>
    <xf numFmtId="0" fontId="11" fillId="0" borderId="7" xfId="0" applyFont="1" applyBorder="1" applyAlignment="1">
      <alignment vertical="center" wrapText="1"/>
    </xf>
    <xf numFmtId="0" fontId="12" fillId="3" borderId="7" xfId="0" applyFont="1" applyFill="1" applyBorder="1" applyAlignment="1">
      <alignment horizontal="center"/>
    </xf>
    <xf numFmtId="0" fontId="11" fillId="2" borderId="7" xfId="0" applyFont="1" applyFill="1" applyBorder="1" applyAlignment="1">
      <alignment horizontal="left" vertical="center"/>
    </xf>
    <xf numFmtId="0" fontId="11" fillId="2" borderId="7" xfId="0" applyFont="1" applyFill="1" applyBorder="1" applyAlignment="1">
      <alignment vertical="center" wrapText="1"/>
    </xf>
    <xf numFmtId="0" fontId="11" fillId="2" borderId="8" xfId="0" applyFont="1" applyFill="1" applyBorder="1" applyAlignment="1">
      <alignment vertical="center" wrapText="1"/>
    </xf>
    <xf numFmtId="0" fontId="11" fillId="2" borderId="9" xfId="0" applyFont="1" applyFill="1" applyBorder="1" applyAlignment="1">
      <alignment vertical="center" wrapText="1"/>
    </xf>
    <xf numFmtId="0" fontId="12" fillId="0" borderId="2" xfId="0" applyFont="1" applyBorder="1" applyAlignment="1">
      <alignment horizontal="justify" vertical="center"/>
    </xf>
    <xf numFmtId="0" fontId="13" fillId="0" borderId="2" xfId="0" applyFont="1" applyBorder="1" applyAlignment="1">
      <alignment horizontal="justify" vertical="center"/>
    </xf>
    <xf numFmtId="0" fontId="16" fillId="0" borderId="2" xfId="0" applyFont="1" applyBorder="1" applyAlignment="1">
      <alignment horizontal="justify" vertical="center"/>
    </xf>
    <xf numFmtId="0" fontId="14" fillId="0" borderId="2" xfId="0" applyFont="1" applyBorder="1" applyAlignment="1">
      <alignment horizontal="justify" vertical="center"/>
    </xf>
    <xf numFmtId="0" fontId="13" fillId="0" borderId="3" xfId="0" applyFont="1" applyBorder="1" applyAlignment="1">
      <alignment horizontal="justify" vertical="center"/>
    </xf>
    <xf numFmtId="0" fontId="15" fillId="0" borderId="10" xfId="0" applyFont="1" applyBorder="1" applyAlignment="1">
      <alignment horizontal="justify" vertical="center"/>
    </xf>
    <xf numFmtId="0" fontId="17" fillId="0" borderId="0" xfId="0" applyFont="1" applyBorder="1"/>
    <xf numFmtId="0" fontId="14" fillId="0" borderId="0" xfId="0" applyFont="1" applyAlignment="1">
      <alignment horizontal="left" vertical="center" readingOrder="1"/>
    </xf>
    <xf numFmtId="0" fontId="17" fillId="0" borderId="0" xfId="0" applyFont="1"/>
    <xf numFmtId="0" fontId="8" fillId="0" borderId="11" xfId="0" applyFont="1" applyFill="1" applyBorder="1" applyAlignment="1">
      <alignment horizontal="left" vertical="center" wrapText="1"/>
    </xf>
    <xf numFmtId="166" fontId="8" fillId="0" borderId="11" xfId="0" applyNumberFormat="1" applyFont="1" applyFill="1" applyBorder="1" applyAlignment="1">
      <alignment horizontal="right" vertical="center" indent="1"/>
    </xf>
    <xf numFmtId="0" fontId="7" fillId="0" borderId="0" xfId="0" applyFont="1" applyFill="1" applyBorder="1" applyAlignment="1">
      <alignment horizontal="justify" vertical="center"/>
    </xf>
    <xf numFmtId="0" fontId="0" fillId="0" borderId="0" xfId="0" applyAlignment="1">
      <alignment horizontal="justify" vertical="center"/>
    </xf>
    <xf numFmtId="0" fontId="4" fillId="0" borderId="0" xfId="0" applyFont="1" applyBorder="1" applyAlignment="1">
      <alignment horizontal="justify" vertical="center"/>
    </xf>
    <xf numFmtId="0" fontId="5" fillId="0" borderId="5" xfId="0" applyFont="1" applyFill="1" applyBorder="1" applyAlignment="1">
      <alignment horizontal="right" vertical="center"/>
    </xf>
    <xf numFmtId="0" fontId="0" fillId="0" borderId="5" xfId="0" applyBorder="1" applyAlignment="1">
      <alignment horizontal="right" vertical="center"/>
    </xf>
    <xf numFmtId="0" fontId="7" fillId="0" borderId="0" xfId="0" applyFont="1" applyFill="1" applyBorder="1" applyAlignment="1">
      <alignment horizontal="justify" vertical="center" wrapText="1"/>
    </xf>
    <xf numFmtId="0" fontId="11" fillId="2" borderId="7" xfId="0" applyFont="1" applyFill="1" applyBorder="1" applyAlignment="1">
      <alignment horizontal="left" vertical="center"/>
    </xf>
    <xf numFmtId="0" fontId="0" fillId="2" borderId="7" xfId="0" applyFill="1" applyBorder="1" applyAlignment="1">
      <alignment horizontal="left" vertical="center"/>
    </xf>
    <xf numFmtId="0" fontId="10" fillId="0" borderId="6" xfId="0" applyFont="1" applyBorder="1" applyAlignment="1">
      <alignment vertical="center"/>
    </xf>
    <xf numFmtId="0" fontId="0" fillId="0" borderId="6" xfId="0" applyBorder="1" applyAlignment="1">
      <alignment vertical="center"/>
    </xf>
    <xf numFmtId="0" fontId="11" fillId="0" borderId="0" xfId="0" applyFont="1" applyAlignment="1">
      <alignment vertical="center"/>
    </xf>
    <xf numFmtId="0" fontId="0" fillId="0" borderId="0" xfId="0" applyAlignment="1">
      <alignment vertical="center"/>
    </xf>
    <xf numFmtId="0" fontId="10" fillId="0" borderId="0" xfId="0" applyFont="1" applyBorder="1" applyAlignment="1">
      <alignment vertical="center"/>
    </xf>
    <xf numFmtId="0" fontId="0" fillId="0" borderId="0" xfId="0" applyBorder="1" applyAlignment="1">
      <alignment vertical="center"/>
    </xf>
  </cellXfs>
  <cellStyles count="9">
    <cellStyle name="Milliers" xfId="3" builtinId="3"/>
    <cellStyle name="Milliers 2" xfId="6"/>
    <cellStyle name="Milliers 3" xfId="7"/>
    <cellStyle name="Normal" xfId="0" builtinId="0"/>
    <cellStyle name="Normal 2" xfId="2"/>
    <cellStyle name="Normal 3" xfId="4"/>
    <cellStyle name="Normal 4" xfId="8"/>
    <cellStyle name="Pourcentage" xfId="1" builtinId="5"/>
    <cellStyle name="Pourcentage 2" xfId="5"/>
  </cellStyles>
  <dxfs count="0"/>
  <tableStyles count="0" defaultTableStyle="TableStyleMedium2" defaultPivotStyle="PivotStyleLight16"/>
  <colors>
    <mruColors>
      <color rgb="FFDDDDDD"/>
      <color rgb="FFCC0099"/>
      <color rgb="FF009999"/>
      <color rgb="FFFF99FF"/>
      <color rgb="FF00FFCC"/>
      <color rgb="FF33CCFF"/>
      <color rgb="FFFF66FF"/>
      <color rgb="FF99FF99"/>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954102675941017"/>
          <c:y val="4.3864950127753405E-2"/>
          <c:w val="0.5179695934234636"/>
          <c:h val="0.86756963258867714"/>
        </c:manualLayout>
      </c:layout>
      <c:pieChart>
        <c:varyColors val="1"/>
        <c:ser>
          <c:idx val="0"/>
          <c:order val="0"/>
          <c:tx>
            <c:strRef>
              <c:f>'Fig1'!$B$15</c:f>
              <c:strCache>
                <c:ptCount val="1"/>
                <c:pt idx="0">
                  <c:v>2014p</c:v>
                </c:pt>
              </c:strCache>
            </c:strRef>
          </c:tx>
          <c:explosion val="1"/>
          <c:dPt>
            <c:idx val="0"/>
            <c:bubble3D val="0"/>
            <c:spPr>
              <a:solidFill>
                <a:srgbClr val="FF66FF"/>
              </a:solidFill>
            </c:spPr>
          </c:dPt>
          <c:dPt>
            <c:idx val="1"/>
            <c:bubble3D val="0"/>
            <c:spPr>
              <a:solidFill>
                <a:srgbClr val="33CCFF"/>
              </a:solidFill>
            </c:spPr>
          </c:dPt>
          <c:dPt>
            <c:idx val="2"/>
            <c:bubble3D val="0"/>
            <c:spPr>
              <a:solidFill>
                <a:srgbClr val="99FF99"/>
              </a:solidFill>
            </c:spPr>
          </c:dPt>
          <c:dLbls>
            <c:txPr>
              <a:bodyPr/>
              <a:lstStyle/>
              <a:p>
                <a:pPr>
                  <a:defRPr b="1"/>
                </a:pPr>
                <a:endParaRPr lang="fr-FR"/>
              </a:p>
            </c:txPr>
            <c:dLblPos val="ctr"/>
            <c:showLegendKey val="0"/>
            <c:showVal val="1"/>
            <c:showCatName val="0"/>
            <c:showSerName val="0"/>
            <c:showPercent val="0"/>
            <c:showBubbleSize val="0"/>
            <c:showLeaderLines val="1"/>
          </c:dLbls>
          <c:cat>
            <c:strRef>
              <c:f>'Fig1'!$A$16:$A$18</c:f>
              <c:strCache>
                <c:ptCount val="3"/>
                <c:pt idx="0">
                  <c:v>Communes</c:v>
                </c:pt>
                <c:pt idx="1">
                  <c:v>Départements </c:v>
                </c:pt>
                <c:pt idx="2">
                  <c:v>Régions</c:v>
                </c:pt>
              </c:strCache>
            </c:strRef>
          </c:cat>
          <c:val>
            <c:numRef>
              <c:f>'Fig1'!$B$16:$B$18</c:f>
              <c:numCache>
                <c:formatCode>0.0</c:formatCode>
                <c:ptCount val="3"/>
                <c:pt idx="0">
                  <c:v>18.399999999999999</c:v>
                </c:pt>
                <c:pt idx="1">
                  <c:v>7.18</c:v>
                </c:pt>
                <c:pt idx="2">
                  <c:v>9.66</c:v>
                </c:pt>
              </c:numCache>
            </c:numRef>
          </c:val>
        </c:ser>
        <c:dLbls>
          <c:showLegendKey val="0"/>
          <c:showVal val="1"/>
          <c:showCatName val="0"/>
          <c:showSerName val="0"/>
          <c:showPercent val="0"/>
          <c:showBubbleSize val="0"/>
          <c:showLeaderLines val="1"/>
        </c:dLbls>
        <c:firstSliceAng val="0"/>
      </c:pieChart>
    </c:plotArea>
    <c:legend>
      <c:legendPos val="b"/>
      <c:layout>
        <c:manualLayout>
          <c:xMode val="edge"/>
          <c:yMode val="edge"/>
          <c:x val="0.15746960201403395"/>
          <c:y val="0.91222121451397842"/>
          <c:w val="0.68506079597193204"/>
          <c:h val="8.1866000461849053E-2"/>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70294893260513E-2"/>
          <c:y val="6.3082423033347892E-2"/>
          <c:w val="0.7235067980594887"/>
          <c:h val="0.82072174058719483"/>
        </c:manualLayout>
      </c:layout>
      <c:barChart>
        <c:barDir val="col"/>
        <c:grouping val="clustered"/>
        <c:varyColors val="0"/>
        <c:ser>
          <c:idx val="0"/>
          <c:order val="0"/>
          <c:tx>
            <c:strRef>
              <c:f>'Fig 2'!$A$4</c:f>
              <c:strCache>
                <c:ptCount val="1"/>
                <c:pt idx="0">
                  <c:v>Communes</c:v>
                </c:pt>
              </c:strCache>
            </c:strRef>
          </c:tx>
          <c:spPr>
            <a:solidFill>
              <a:srgbClr val="FF66FF"/>
            </a:solidFill>
          </c:spPr>
          <c:invertIfNegative val="0"/>
          <c:cat>
            <c:strRef>
              <c:f>'Fig 2'!$B$3:$J$3</c:f>
              <c:strCache>
                <c:ptCount val="9"/>
                <c:pt idx="0">
                  <c:v>2006</c:v>
                </c:pt>
                <c:pt idx="1">
                  <c:v>2007</c:v>
                </c:pt>
                <c:pt idx="2">
                  <c:v>2008</c:v>
                </c:pt>
                <c:pt idx="3">
                  <c:v>2009</c:v>
                </c:pt>
                <c:pt idx="4">
                  <c:v>2010</c:v>
                </c:pt>
                <c:pt idx="5">
                  <c:v>2011</c:v>
                </c:pt>
                <c:pt idx="6">
                  <c:v>2012</c:v>
                </c:pt>
                <c:pt idx="7">
                  <c:v>2013</c:v>
                </c:pt>
                <c:pt idx="8">
                  <c:v>2014p</c:v>
                </c:pt>
              </c:strCache>
            </c:strRef>
          </c:cat>
          <c:val>
            <c:numRef>
              <c:f>'Fig 2'!$B$4:$J$4</c:f>
              <c:numCache>
                <c:formatCode>0.0</c:formatCode>
                <c:ptCount val="9"/>
                <c:pt idx="0">
                  <c:v>16.25</c:v>
                </c:pt>
                <c:pt idx="1">
                  <c:v>16.5</c:v>
                </c:pt>
                <c:pt idx="2">
                  <c:v>16.34</c:v>
                </c:pt>
                <c:pt idx="3">
                  <c:v>16.75</c:v>
                </c:pt>
                <c:pt idx="4">
                  <c:v>16.760000000000002</c:v>
                </c:pt>
                <c:pt idx="5">
                  <c:v>17.09</c:v>
                </c:pt>
                <c:pt idx="6">
                  <c:v>17.55</c:v>
                </c:pt>
                <c:pt idx="7">
                  <c:v>18.57</c:v>
                </c:pt>
                <c:pt idx="8">
                  <c:v>18.399999999999999</c:v>
                </c:pt>
              </c:numCache>
            </c:numRef>
          </c:val>
        </c:ser>
        <c:ser>
          <c:idx val="1"/>
          <c:order val="1"/>
          <c:tx>
            <c:strRef>
              <c:f>'Fig 2'!$A$5</c:f>
              <c:strCache>
                <c:ptCount val="1"/>
                <c:pt idx="0">
                  <c:v>Départements </c:v>
                </c:pt>
              </c:strCache>
            </c:strRef>
          </c:tx>
          <c:spPr>
            <a:solidFill>
              <a:srgbClr val="33CCFF"/>
            </a:solidFill>
          </c:spPr>
          <c:invertIfNegative val="0"/>
          <c:cat>
            <c:strRef>
              <c:f>'Fig 2'!$B$3:$J$3</c:f>
              <c:strCache>
                <c:ptCount val="9"/>
                <c:pt idx="0">
                  <c:v>2006</c:v>
                </c:pt>
                <c:pt idx="1">
                  <c:v>2007</c:v>
                </c:pt>
                <c:pt idx="2">
                  <c:v>2008</c:v>
                </c:pt>
                <c:pt idx="3">
                  <c:v>2009</c:v>
                </c:pt>
                <c:pt idx="4">
                  <c:v>2010</c:v>
                </c:pt>
                <c:pt idx="5">
                  <c:v>2011</c:v>
                </c:pt>
                <c:pt idx="6">
                  <c:v>2012</c:v>
                </c:pt>
                <c:pt idx="7">
                  <c:v>2013</c:v>
                </c:pt>
                <c:pt idx="8">
                  <c:v>2014p</c:v>
                </c:pt>
              </c:strCache>
            </c:strRef>
          </c:cat>
          <c:val>
            <c:numRef>
              <c:f>'Fig 2'!$B$5:$J$5</c:f>
              <c:numCache>
                <c:formatCode>0.0</c:formatCode>
                <c:ptCount val="9"/>
                <c:pt idx="0">
                  <c:v>6.58</c:v>
                </c:pt>
                <c:pt idx="1">
                  <c:v>6.98</c:v>
                </c:pt>
                <c:pt idx="2">
                  <c:v>7.3</c:v>
                </c:pt>
                <c:pt idx="3">
                  <c:v>7.59</c:v>
                </c:pt>
                <c:pt idx="4">
                  <c:v>7.42</c:v>
                </c:pt>
                <c:pt idx="5">
                  <c:v>7.48</c:v>
                </c:pt>
                <c:pt idx="6">
                  <c:v>7.3</c:v>
                </c:pt>
                <c:pt idx="7">
                  <c:v>6.99</c:v>
                </c:pt>
                <c:pt idx="8">
                  <c:v>7.18</c:v>
                </c:pt>
              </c:numCache>
            </c:numRef>
          </c:val>
        </c:ser>
        <c:ser>
          <c:idx val="2"/>
          <c:order val="2"/>
          <c:tx>
            <c:strRef>
              <c:f>'Fig 2'!$A$6</c:f>
              <c:strCache>
                <c:ptCount val="1"/>
                <c:pt idx="0">
                  <c:v>Régions</c:v>
                </c:pt>
              </c:strCache>
            </c:strRef>
          </c:tx>
          <c:spPr>
            <a:solidFill>
              <a:srgbClr val="00FFCC"/>
            </a:solidFill>
          </c:spPr>
          <c:invertIfNegative val="0"/>
          <c:cat>
            <c:strRef>
              <c:f>'Fig 2'!$B$3:$J$3</c:f>
              <c:strCache>
                <c:ptCount val="9"/>
                <c:pt idx="0">
                  <c:v>2006</c:v>
                </c:pt>
                <c:pt idx="1">
                  <c:v>2007</c:v>
                </c:pt>
                <c:pt idx="2">
                  <c:v>2008</c:v>
                </c:pt>
                <c:pt idx="3">
                  <c:v>2009</c:v>
                </c:pt>
                <c:pt idx="4">
                  <c:v>2010</c:v>
                </c:pt>
                <c:pt idx="5">
                  <c:v>2011</c:v>
                </c:pt>
                <c:pt idx="6">
                  <c:v>2012</c:v>
                </c:pt>
                <c:pt idx="7">
                  <c:v>2013</c:v>
                </c:pt>
                <c:pt idx="8">
                  <c:v>2014p</c:v>
                </c:pt>
              </c:strCache>
            </c:strRef>
          </c:cat>
          <c:val>
            <c:numRef>
              <c:f>'Fig 2'!$B$6:$J$6</c:f>
              <c:numCache>
                <c:formatCode>0.0</c:formatCode>
                <c:ptCount val="9"/>
                <c:pt idx="0">
                  <c:v>8.14</c:v>
                </c:pt>
                <c:pt idx="1">
                  <c:v>9.82</c:v>
                </c:pt>
                <c:pt idx="2">
                  <c:v>10.61</c:v>
                </c:pt>
                <c:pt idx="3">
                  <c:v>11.46</c:v>
                </c:pt>
                <c:pt idx="4">
                  <c:v>11.01</c:v>
                </c:pt>
                <c:pt idx="5">
                  <c:v>10.17</c:v>
                </c:pt>
                <c:pt idx="6">
                  <c:v>9.3800000000000008</c:v>
                </c:pt>
                <c:pt idx="7">
                  <c:v>9.57</c:v>
                </c:pt>
                <c:pt idx="8">
                  <c:v>9.66</c:v>
                </c:pt>
              </c:numCache>
            </c:numRef>
          </c:val>
        </c:ser>
        <c:dLbls>
          <c:showLegendKey val="0"/>
          <c:showVal val="0"/>
          <c:showCatName val="0"/>
          <c:showSerName val="0"/>
          <c:showPercent val="0"/>
          <c:showBubbleSize val="0"/>
        </c:dLbls>
        <c:gapWidth val="150"/>
        <c:axId val="86834560"/>
        <c:axId val="88220800"/>
      </c:barChart>
      <c:catAx>
        <c:axId val="86834560"/>
        <c:scaling>
          <c:orientation val="minMax"/>
        </c:scaling>
        <c:delete val="0"/>
        <c:axPos val="b"/>
        <c:majorTickMark val="out"/>
        <c:minorTickMark val="none"/>
        <c:tickLblPos val="nextTo"/>
        <c:crossAx val="88220800"/>
        <c:crosses val="autoZero"/>
        <c:auto val="1"/>
        <c:lblAlgn val="ctr"/>
        <c:lblOffset val="100"/>
        <c:noMultiLvlLbl val="0"/>
      </c:catAx>
      <c:valAx>
        <c:axId val="88220800"/>
        <c:scaling>
          <c:orientation val="minMax"/>
        </c:scaling>
        <c:delete val="0"/>
        <c:axPos val="l"/>
        <c:majorGridlines>
          <c:spPr>
            <a:ln>
              <a:solidFill>
                <a:schemeClr val="bg1">
                  <a:lumMod val="85000"/>
                </a:schemeClr>
              </a:solidFill>
            </a:ln>
          </c:spPr>
        </c:majorGridlines>
        <c:numFmt formatCode="0.0" sourceLinked="1"/>
        <c:majorTickMark val="out"/>
        <c:minorTickMark val="none"/>
        <c:tickLblPos val="nextTo"/>
        <c:crossAx val="86834560"/>
        <c:crosses val="autoZero"/>
        <c:crossBetween val="between"/>
        <c:majorUnit val="5"/>
      </c:valAx>
    </c:plotArea>
    <c:legend>
      <c:legendPos val="r"/>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23812</xdr:rowOff>
    </xdr:from>
    <xdr:to>
      <xdr:col>5</xdr:col>
      <xdr:colOff>104775</xdr:colOff>
      <xdr:row>34</xdr:row>
      <xdr:rowOff>28575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33337</xdr:rowOff>
    </xdr:from>
    <xdr:to>
      <xdr:col>8</xdr:col>
      <xdr:colOff>371474</xdr:colOff>
      <xdr:row>24</xdr:row>
      <xdr:rowOff>104775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squieu/AppData/Local/Temp/notesC3CF48/debut/tab%20graph%20NI_coll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X"/>
      <sheetName val="a"/>
      <sheetName val="b"/>
      <sheetName val="c"/>
      <sheetName val="d"/>
      <sheetName val="e"/>
    </sheetNames>
    <sheetDataSet>
      <sheetData sheetId="0" refreshError="1"/>
      <sheetData sheetId="1" refreshError="1"/>
      <sheetData sheetId="2" refreshError="1"/>
      <sheetData sheetId="3" refreshError="1"/>
      <sheetData sheetId="4" refreshError="1"/>
      <sheetData sheetId="5">
        <row r="19">
          <cell r="D19">
            <v>5850</v>
          </cell>
          <cell r="K19">
            <v>8470</v>
          </cell>
        </row>
        <row r="20">
          <cell r="D20">
            <v>6220</v>
          </cell>
          <cell r="K20">
            <v>8240</v>
          </cell>
        </row>
        <row r="34">
          <cell r="C34">
            <v>10490</v>
          </cell>
          <cell r="K34">
            <v>10740</v>
          </cell>
        </row>
        <row r="35">
          <cell r="C35">
            <v>10800</v>
          </cell>
          <cell r="K35">
            <v>11540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tabSelected="1" zoomScaleNormal="100" workbookViewId="0">
      <selection activeCell="G39" sqref="G39"/>
    </sheetView>
  </sheetViews>
  <sheetFormatPr baseColWidth="10" defaultRowHeight="11.25" x14ac:dyDescent="0.2"/>
  <cols>
    <col min="1" max="1" width="17.7109375" style="1" customWidth="1"/>
    <col min="2" max="10" width="7.42578125" style="1" customWidth="1"/>
    <col min="11" max="18" width="7.42578125" style="3" customWidth="1"/>
    <col min="19" max="16384" width="11.42578125" style="1"/>
  </cols>
  <sheetData>
    <row r="1" spans="1:18" ht="12" x14ac:dyDescent="0.2">
      <c r="A1" s="57" t="s">
        <v>23</v>
      </c>
    </row>
    <row r="2" spans="1:18" ht="12.75" thickBot="1" x14ac:dyDescent="0.25">
      <c r="A2" s="57"/>
    </row>
    <row r="3" spans="1:18" ht="12" thickTop="1" x14ac:dyDescent="0.2">
      <c r="A3" s="13"/>
      <c r="B3" s="14">
        <v>2006</v>
      </c>
      <c r="C3" s="14">
        <v>2007</v>
      </c>
      <c r="D3" s="14">
        <v>2008</v>
      </c>
      <c r="E3" s="14">
        <v>2009</v>
      </c>
      <c r="F3" s="14">
        <v>2010</v>
      </c>
      <c r="G3" s="14">
        <v>2011</v>
      </c>
      <c r="H3" s="14">
        <v>2012</v>
      </c>
      <c r="I3" s="14">
        <v>2013</v>
      </c>
      <c r="J3" s="14" t="s">
        <v>3</v>
      </c>
    </row>
    <row r="4" spans="1:18" x14ac:dyDescent="0.2">
      <c r="A4" s="7" t="s">
        <v>0</v>
      </c>
      <c r="B4" s="11">
        <v>16.25</v>
      </c>
      <c r="C4" s="11">
        <v>16.5</v>
      </c>
      <c r="D4" s="11">
        <v>16.34</v>
      </c>
      <c r="E4" s="11">
        <v>16.75</v>
      </c>
      <c r="F4" s="11">
        <v>16.760000000000002</v>
      </c>
      <c r="G4" s="11">
        <v>17.09</v>
      </c>
      <c r="H4" s="11">
        <v>17.55</v>
      </c>
      <c r="I4" s="11">
        <v>18.57</v>
      </c>
      <c r="J4" s="11">
        <v>18.399999999999999</v>
      </c>
      <c r="K4" s="15"/>
      <c r="L4" s="15"/>
      <c r="M4" s="15"/>
      <c r="N4" s="15"/>
      <c r="O4" s="15"/>
      <c r="P4" s="15"/>
      <c r="Q4" s="15"/>
      <c r="R4" s="15"/>
    </row>
    <row r="5" spans="1:18" x14ac:dyDescent="0.2">
      <c r="A5" s="7" t="s">
        <v>1</v>
      </c>
      <c r="B5" s="11">
        <v>6.58</v>
      </c>
      <c r="C5" s="11">
        <v>6.98</v>
      </c>
      <c r="D5" s="11">
        <v>7.3</v>
      </c>
      <c r="E5" s="11">
        <v>7.59</v>
      </c>
      <c r="F5" s="11">
        <v>7.42</v>
      </c>
      <c r="G5" s="11">
        <v>7.48</v>
      </c>
      <c r="H5" s="11">
        <v>7.3</v>
      </c>
      <c r="I5" s="11">
        <v>6.99</v>
      </c>
      <c r="J5" s="11">
        <v>7.18</v>
      </c>
      <c r="K5" s="15"/>
      <c r="L5" s="15"/>
      <c r="M5" s="15"/>
      <c r="N5" s="15"/>
      <c r="O5" s="15"/>
      <c r="P5" s="15"/>
      <c r="Q5" s="15"/>
      <c r="R5" s="15"/>
    </row>
    <row r="6" spans="1:18" x14ac:dyDescent="0.2">
      <c r="A6" s="7" t="s">
        <v>2</v>
      </c>
      <c r="B6" s="11">
        <v>8.14</v>
      </c>
      <c r="C6" s="11">
        <v>9.82</v>
      </c>
      <c r="D6" s="11">
        <v>10.61</v>
      </c>
      <c r="E6" s="11">
        <v>11.46</v>
      </c>
      <c r="F6" s="11">
        <v>11.01</v>
      </c>
      <c r="G6" s="11">
        <v>10.17</v>
      </c>
      <c r="H6" s="11">
        <v>9.3800000000000008</v>
      </c>
      <c r="I6" s="11">
        <v>9.57</v>
      </c>
      <c r="J6" s="11">
        <v>9.66</v>
      </c>
      <c r="K6" s="15"/>
      <c r="L6" s="15"/>
      <c r="M6" s="15"/>
      <c r="N6" s="15"/>
      <c r="O6" s="15"/>
      <c r="P6" s="15"/>
      <c r="Q6" s="15"/>
      <c r="R6" s="15"/>
    </row>
    <row r="7" spans="1:18" x14ac:dyDescent="0.2">
      <c r="A7" s="7" t="s">
        <v>6</v>
      </c>
      <c r="B7" s="11">
        <v>30.97</v>
      </c>
      <c r="C7" s="11">
        <v>33.299999999999997</v>
      </c>
      <c r="D7" s="11">
        <v>34.25</v>
      </c>
      <c r="E7" s="11">
        <v>35.799999999999997</v>
      </c>
      <c r="F7" s="11">
        <v>35.19</v>
      </c>
      <c r="G7" s="11">
        <v>34.74</v>
      </c>
      <c r="H7" s="11">
        <v>34.230000000000004</v>
      </c>
      <c r="I7" s="11">
        <v>35.130000000000003</v>
      </c>
      <c r="J7" s="11">
        <v>35.239999999999995</v>
      </c>
      <c r="K7" s="15"/>
      <c r="L7" s="15"/>
      <c r="M7" s="15"/>
      <c r="N7" s="15"/>
      <c r="O7" s="15"/>
      <c r="P7" s="15"/>
      <c r="Q7" s="15"/>
      <c r="R7" s="15"/>
    </row>
    <row r="8" spans="1:18" x14ac:dyDescent="0.2">
      <c r="A8" s="9" t="s">
        <v>4</v>
      </c>
      <c r="B8" s="12">
        <v>137.72999999999999</v>
      </c>
      <c r="C8" s="12">
        <v>138.19999999999999</v>
      </c>
      <c r="D8" s="12">
        <v>139.43</v>
      </c>
      <c r="E8" s="12">
        <v>143.41999999999999</v>
      </c>
      <c r="F8" s="12">
        <v>144.18</v>
      </c>
      <c r="G8" s="12">
        <v>143.59</v>
      </c>
      <c r="H8" s="12">
        <v>142.65</v>
      </c>
      <c r="I8" s="12">
        <v>144.82</v>
      </c>
      <c r="J8" s="12">
        <v>146.04</v>
      </c>
      <c r="K8" s="15"/>
      <c r="N8" s="16"/>
      <c r="O8" s="15"/>
      <c r="P8" s="16"/>
    </row>
    <row r="9" spans="1:18" x14ac:dyDescent="0.2">
      <c r="A9" s="5" t="s">
        <v>5</v>
      </c>
      <c r="B9" s="6"/>
      <c r="C9" s="6"/>
      <c r="D9" s="6"/>
      <c r="E9" s="6"/>
      <c r="F9" s="6"/>
      <c r="G9" s="6"/>
      <c r="H9" s="6"/>
      <c r="I9" s="6"/>
      <c r="J9" s="6"/>
    </row>
    <row r="10" spans="1:18" x14ac:dyDescent="0.2">
      <c r="A10" s="7" t="s">
        <v>0</v>
      </c>
      <c r="B10" s="8">
        <v>0.11798446235388078</v>
      </c>
      <c r="C10" s="8">
        <v>0.11939218523878438</v>
      </c>
      <c r="D10" s="8">
        <v>0.11719142221903464</v>
      </c>
      <c r="E10" s="8">
        <v>0.11678984799888441</v>
      </c>
      <c r="F10" s="8">
        <v>0.11624358440837843</v>
      </c>
      <c r="G10" s="8">
        <v>0.11901943032244584</v>
      </c>
      <c r="H10" s="8">
        <v>0.12302839116719243</v>
      </c>
      <c r="I10" s="8">
        <v>0.12822814528380058</v>
      </c>
      <c r="J10" s="8">
        <v>0.12599287866337988</v>
      </c>
    </row>
    <row r="11" spans="1:18" x14ac:dyDescent="0.2">
      <c r="A11" s="7" t="s">
        <v>1</v>
      </c>
      <c r="B11" s="8">
        <v>4.7774631525448343E-2</v>
      </c>
      <c r="C11" s="8">
        <v>5.050651230101303E-2</v>
      </c>
      <c r="D11" s="8">
        <v>5.235602094240837E-2</v>
      </c>
      <c r="E11" s="8">
        <v>5.29214893320318E-2</v>
      </c>
      <c r="F11" s="8">
        <v>5.1463448467193786E-2</v>
      </c>
      <c r="G11" s="8">
        <v>5.2092764120064076E-2</v>
      </c>
      <c r="H11" s="8">
        <v>5.1174202593760952E-2</v>
      </c>
      <c r="I11" s="8">
        <v>4.8266813975970171E-2</v>
      </c>
      <c r="J11" s="8">
        <v>4.916461243494933E-2</v>
      </c>
    </row>
    <row r="12" spans="1:18" x14ac:dyDescent="0.2">
      <c r="A12" s="7" t="s">
        <v>2</v>
      </c>
      <c r="B12" s="8">
        <v>5.9101139911420901E-2</v>
      </c>
      <c r="C12" s="8">
        <v>7.1056439942112887E-2</v>
      </c>
      <c r="D12" s="8">
        <v>7.6095531808075725E-2</v>
      </c>
      <c r="E12" s="8">
        <v>7.9905173615953159E-2</v>
      </c>
      <c r="F12" s="8">
        <v>7.6362879733666247E-2</v>
      </c>
      <c r="G12" s="8">
        <v>7.0826659238108505E-2</v>
      </c>
      <c r="H12" s="8">
        <v>6.5755345250613398E-2</v>
      </c>
      <c r="I12" s="8">
        <v>6.6082032868388346E-2</v>
      </c>
      <c r="J12" s="8">
        <v>6.6146261298274445E-2</v>
      </c>
    </row>
    <row r="13" spans="1:18" x14ac:dyDescent="0.2">
      <c r="A13" s="9" t="s">
        <v>6</v>
      </c>
      <c r="B13" s="10">
        <v>0.22486023379075001</v>
      </c>
      <c r="C13" s="10">
        <v>0.24095513748191028</v>
      </c>
      <c r="D13" s="10">
        <v>0.24564297496951873</v>
      </c>
      <c r="E13" s="10">
        <v>0.24961651094686935</v>
      </c>
      <c r="F13" s="10">
        <v>0.24406991260923844</v>
      </c>
      <c r="G13" s="10">
        <v>0.24193885368061843</v>
      </c>
      <c r="H13" s="10">
        <v>0.23995793901156678</v>
      </c>
      <c r="I13" s="10">
        <v>0.24257699212815911</v>
      </c>
      <c r="J13" s="10">
        <v>0.24130375239660365</v>
      </c>
    </row>
    <row r="14" spans="1:18" ht="12" thickBot="1" x14ac:dyDescent="0.25">
      <c r="A14" s="1" t="s">
        <v>24</v>
      </c>
      <c r="B14" s="4"/>
      <c r="C14" s="4"/>
      <c r="D14" s="4"/>
      <c r="E14" s="4"/>
      <c r="F14" s="4"/>
      <c r="G14" s="4"/>
      <c r="H14" s="4"/>
      <c r="I14" s="4"/>
      <c r="J14" s="4"/>
    </row>
    <row r="15" spans="1:18" ht="12" thickTop="1" x14ac:dyDescent="0.2">
      <c r="A15" s="13"/>
      <c r="B15" s="14" t="s">
        <v>3</v>
      </c>
      <c r="C15" s="4"/>
      <c r="D15" s="4"/>
      <c r="E15" s="4"/>
      <c r="F15" s="4"/>
      <c r="G15" s="4"/>
      <c r="H15" s="4"/>
      <c r="I15" s="4"/>
      <c r="J15" s="4"/>
    </row>
    <row r="16" spans="1:18" x14ac:dyDescent="0.2">
      <c r="A16" s="7" t="s">
        <v>0</v>
      </c>
      <c r="B16" s="11">
        <v>18.399999999999999</v>
      </c>
      <c r="C16" s="4"/>
      <c r="D16" s="4"/>
      <c r="E16" s="4"/>
      <c r="F16" s="4"/>
      <c r="G16" s="4"/>
      <c r="H16" s="4"/>
      <c r="I16" s="4"/>
      <c r="J16" s="4"/>
    </row>
    <row r="17" spans="1:10" x14ac:dyDescent="0.2">
      <c r="A17" s="7" t="s">
        <v>1</v>
      </c>
      <c r="B17" s="11">
        <v>7.18</v>
      </c>
      <c r="C17" s="4"/>
      <c r="D17" s="4"/>
      <c r="E17" s="4"/>
      <c r="F17" s="4"/>
      <c r="G17" s="4"/>
      <c r="H17" s="4"/>
      <c r="I17" s="4"/>
      <c r="J17" s="4"/>
    </row>
    <row r="18" spans="1:10" x14ac:dyDescent="0.2">
      <c r="A18" s="9" t="s">
        <v>2</v>
      </c>
      <c r="B18" s="12">
        <v>9.66</v>
      </c>
      <c r="C18" s="4"/>
      <c r="D18" s="4"/>
      <c r="E18" s="4"/>
      <c r="F18" s="4"/>
      <c r="G18" s="4"/>
      <c r="H18" s="4"/>
      <c r="I18" s="4"/>
      <c r="J18" s="4"/>
    </row>
    <row r="19" spans="1:10" ht="12" x14ac:dyDescent="0.2">
      <c r="A19" s="58" t="s">
        <v>36</v>
      </c>
    </row>
    <row r="36" spans="1:1" x14ac:dyDescent="0.2">
      <c r="A36" s="1" t="s">
        <v>25</v>
      </c>
    </row>
    <row r="37" spans="1:1" x14ac:dyDescent="0.2">
      <c r="A37" s="2" t="s">
        <v>37</v>
      </c>
    </row>
  </sheetData>
  <pageMargins left="0.31496062992125984" right="0.31496062992125984" top="0.55118110236220474" bottom="0.55118110236220474" header="0.31496062992125984" footer="0.31496062992125984"/>
  <pageSetup paperSize="9" orientation="landscape" r:id="rId1"/>
  <headerFooter>
    <oddFooter>&amp;L&amp;D&amp;R&amp;A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K23" sqref="K23"/>
    </sheetView>
  </sheetViews>
  <sheetFormatPr baseColWidth="10" defaultRowHeight="11.25" x14ac:dyDescent="0.2"/>
  <cols>
    <col min="1" max="1" width="17.7109375" style="17" customWidth="1"/>
    <col min="2" max="10" width="6.85546875" style="17" customWidth="1"/>
    <col min="11" max="16384" width="11.42578125" style="17"/>
  </cols>
  <sheetData>
    <row r="1" spans="1:10" ht="12" x14ac:dyDescent="0.2">
      <c r="A1" s="59" t="s">
        <v>26</v>
      </c>
    </row>
    <row r="2" spans="1:10" ht="12" thickBot="1" x14ac:dyDescent="0.25"/>
    <row r="3" spans="1:10" ht="12" thickTop="1" x14ac:dyDescent="0.2">
      <c r="A3" s="13"/>
      <c r="B3" s="14">
        <v>2006</v>
      </c>
      <c r="C3" s="14">
        <v>2007</v>
      </c>
      <c r="D3" s="14">
        <v>2008</v>
      </c>
      <c r="E3" s="14">
        <v>2009</v>
      </c>
      <c r="F3" s="14">
        <v>2010</v>
      </c>
      <c r="G3" s="14">
        <v>2011</v>
      </c>
      <c r="H3" s="14">
        <v>2012</v>
      </c>
      <c r="I3" s="14">
        <v>2013</v>
      </c>
      <c r="J3" s="14" t="s">
        <v>3</v>
      </c>
    </row>
    <row r="4" spans="1:10" x14ac:dyDescent="0.2">
      <c r="A4" s="7" t="s">
        <v>0</v>
      </c>
      <c r="B4" s="11">
        <v>16.25</v>
      </c>
      <c r="C4" s="11">
        <v>16.5</v>
      </c>
      <c r="D4" s="11">
        <v>16.34</v>
      </c>
      <c r="E4" s="11">
        <v>16.75</v>
      </c>
      <c r="F4" s="11">
        <v>16.760000000000002</v>
      </c>
      <c r="G4" s="11">
        <v>17.09</v>
      </c>
      <c r="H4" s="11">
        <v>17.55</v>
      </c>
      <c r="I4" s="11">
        <v>18.57</v>
      </c>
      <c r="J4" s="11">
        <v>18.399999999999999</v>
      </c>
    </row>
    <row r="5" spans="1:10" x14ac:dyDescent="0.2">
      <c r="A5" s="7" t="s">
        <v>1</v>
      </c>
      <c r="B5" s="11">
        <v>6.58</v>
      </c>
      <c r="C5" s="11">
        <v>6.98</v>
      </c>
      <c r="D5" s="11">
        <v>7.3</v>
      </c>
      <c r="E5" s="11">
        <v>7.59</v>
      </c>
      <c r="F5" s="11">
        <v>7.42</v>
      </c>
      <c r="G5" s="11">
        <v>7.48</v>
      </c>
      <c r="H5" s="11">
        <v>7.3</v>
      </c>
      <c r="I5" s="11">
        <v>6.99</v>
      </c>
      <c r="J5" s="11">
        <v>7.18</v>
      </c>
    </row>
    <row r="6" spans="1:10" x14ac:dyDescent="0.2">
      <c r="A6" s="7" t="s">
        <v>2</v>
      </c>
      <c r="B6" s="11">
        <v>8.14</v>
      </c>
      <c r="C6" s="11">
        <v>9.82</v>
      </c>
      <c r="D6" s="11">
        <v>10.61</v>
      </c>
      <c r="E6" s="11">
        <v>11.46</v>
      </c>
      <c r="F6" s="11">
        <v>11.01</v>
      </c>
      <c r="G6" s="11">
        <v>10.17</v>
      </c>
      <c r="H6" s="11">
        <v>9.3800000000000008</v>
      </c>
      <c r="I6" s="11">
        <v>9.57</v>
      </c>
      <c r="J6" s="11">
        <v>9.66</v>
      </c>
    </row>
    <row r="7" spans="1:10" x14ac:dyDescent="0.2">
      <c r="A7" s="7" t="s">
        <v>6</v>
      </c>
      <c r="B7" s="11">
        <v>30.97</v>
      </c>
      <c r="C7" s="11">
        <v>33.299999999999997</v>
      </c>
      <c r="D7" s="11">
        <v>34.25</v>
      </c>
      <c r="E7" s="11">
        <v>35.799999999999997</v>
      </c>
      <c r="F7" s="11">
        <v>35.19</v>
      </c>
      <c r="G7" s="11">
        <v>34.74</v>
      </c>
      <c r="H7" s="11">
        <v>34.230000000000004</v>
      </c>
      <c r="I7" s="11">
        <v>35.130000000000003</v>
      </c>
      <c r="J7" s="11">
        <v>35.239999999999995</v>
      </c>
    </row>
    <row r="8" spans="1:10" x14ac:dyDescent="0.2">
      <c r="A8" s="9" t="s">
        <v>4</v>
      </c>
      <c r="B8" s="12">
        <v>137.72999999999999</v>
      </c>
      <c r="C8" s="12">
        <v>138.19999999999999</v>
      </c>
      <c r="D8" s="12">
        <v>139.43</v>
      </c>
      <c r="E8" s="12">
        <v>143.41999999999999</v>
      </c>
      <c r="F8" s="12">
        <v>144.18</v>
      </c>
      <c r="G8" s="12">
        <v>143.59</v>
      </c>
      <c r="H8" s="12">
        <v>142.65</v>
      </c>
      <c r="I8" s="12">
        <v>144.82</v>
      </c>
      <c r="J8" s="12">
        <v>146.04</v>
      </c>
    </row>
    <row r="9" spans="1:10" x14ac:dyDescent="0.2">
      <c r="A9" s="18" t="s">
        <v>75</v>
      </c>
    </row>
    <row r="18" spans="1:1" x14ac:dyDescent="0.2">
      <c r="A18" s="2"/>
    </row>
    <row r="26" spans="1:1" x14ac:dyDescent="0.2">
      <c r="A26" s="17" t="s">
        <v>24</v>
      </c>
    </row>
    <row r="27" spans="1:1" x14ac:dyDescent="0.2">
      <c r="A27" s="2" t="s">
        <v>27</v>
      </c>
    </row>
    <row r="28" spans="1:1" x14ac:dyDescent="0.2">
      <c r="A28" s="17" t="s">
        <v>25</v>
      </c>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00" zoomScaleSheetLayoutView="90" workbookViewId="0">
      <selection activeCell="I37" sqref="I37"/>
    </sheetView>
  </sheetViews>
  <sheetFormatPr baseColWidth="10" defaultRowHeight="11.25" x14ac:dyDescent="0.2"/>
  <cols>
    <col min="1" max="1" width="30.85546875" style="1" customWidth="1"/>
    <col min="2" max="5" width="12.140625" style="1" customWidth="1"/>
    <col min="6" max="6" width="7.5703125" style="1" customWidth="1"/>
    <col min="7" max="16384" width="11.42578125" style="1"/>
  </cols>
  <sheetData>
    <row r="1" spans="1:11" ht="12" x14ac:dyDescent="0.2">
      <c r="A1" s="57" t="s">
        <v>22</v>
      </c>
    </row>
    <row r="2" spans="1:11" ht="12.75" thickBot="1" x14ac:dyDescent="0.25">
      <c r="A2" s="57"/>
    </row>
    <row r="3" spans="1:11" ht="14.45" customHeight="1" thickTop="1" x14ac:dyDescent="0.2">
      <c r="A3" s="27"/>
      <c r="B3" s="28" t="s">
        <v>10</v>
      </c>
      <c r="C3" s="28" t="s">
        <v>11</v>
      </c>
      <c r="D3" s="28" t="s">
        <v>12</v>
      </c>
      <c r="E3" s="29" t="s">
        <v>8</v>
      </c>
      <c r="F3" s="19"/>
    </row>
    <row r="4" spans="1:11" ht="14.45" customHeight="1" x14ac:dyDescent="0.2">
      <c r="A4" s="30" t="s">
        <v>7</v>
      </c>
      <c r="B4" s="31">
        <v>1307.0999999999999</v>
      </c>
      <c r="C4" s="31">
        <v>4887.8</v>
      </c>
      <c r="D4" s="31">
        <v>2694.1</v>
      </c>
      <c r="E4" s="31">
        <v>8889</v>
      </c>
      <c r="F4" s="20"/>
    </row>
    <row r="5" spans="1:11" ht="14.45" customHeight="1" x14ac:dyDescent="0.2">
      <c r="A5" s="32" t="s">
        <v>28</v>
      </c>
      <c r="B5" s="33"/>
      <c r="C5" s="33">
        <v>0.4</v>
      </c>
      <c r="D5" s="33"/>
      <c r="E5" s="33">
        <v>0.4</v>
      </c>
      <c r="F5" s="20"/>
    </row>
    <row r="6" spans="1:11" ht="14.45" customHeight="1" x14ac:dyDescent="0.2">
      <c r="A6" s="32" t="s">
        <v>29</v>
      </c>
      <c r="B6" s="33">
        <v>1307.0999999999999</v>
      </c>
      <c r="C6" s="33">
        <v>1268.5000000000002</v>
      </c>
      <c r="D6" s="33">
        <v>2461.7999999999997</v>
      </c>
      <c r="E6" s="33">
        <v>5037.3999999999996</v>
      </c>
      <c r="F6" s="20"/>
    </row>
    <row r="7" spans="1:11" ht="14.45" customHeight="1" x14ac:dyDescent="0.2">
      <c r="A7" s="39" t="s">
        <v>14</v>
      </c>
      <c r="B7" s="40"/>
      <c r="C7" s="40">
        <v>10.7</v>
      </c>
      <c r="D7" s="40">
        <v>2.7</v>
      </c>
      <c r="E7" s="40">
        <v>13.399999999999999</v>
      </c>
      <c r="F7" s="20"/>
    </row>
    <row r="8" spans="1:11" s="24" customFormat="1" ht="14.45" customHeight="1" x14ac:dyDescent="0.2">
      <c r="A8" s="39" t="s">
        <v>15</v>
      </c>
      <c r="B8" s="41">
        <v>1307.0999999999999</v>
      </c>
      <c r="C8" s="41">
        <v>1257.8000000000002</v>
      </c>
      <c r="D8" s="41">
        <v>2459.1</v>
      </c>
      <c r="E8" s="41">
        <v>5024</v>
      </c>
      <c r="F8" s="21"/>
      <c r="G8" s="23"/>
    </row>
    <row r="9" spans="1:11" ht="14.45" customHeight="1" x14ac:dyDescent="0.2">
      <c r="A9" s="32" t="s">
        <v>30</v>
      </c>
      <c r="B9" s="33"/>
      <c r="C9" s="33">
        <v>908.4</v>
      </c>
      <c r="D9" s="33">
        <v>52.2</v>
      </c>
      <c r="E9" s="33">
        <v>960.6</v>
      </c>
      <c r="F9" s="20"/>
      <c r="H9" s="20"/>
      <c r="I9" s="20"/>
      <c r="J9" s="20"/>
      <c r="K9" s="20"/>
    </row>
    <row r="10" spans="1:11" ht="14.45" customHeight="1" x14ac:dyDescent="0.2">
      <c r="A10" s="32" t="s">
        <v>16</v>
      </c>
      <c r="B10" s="33"/>
      <c r="C10" s="33">
        <v>1158.8</v>
      </c>
      <c r="D10" s="33">
        <v>167.8</v>
      </c>
      <c r="E10" s="33">
        <v>1326.6</v>
      </c>
      <c r="F10" s="20"/>
      <c r="H10" s="25"/>
      <c r="I10" s="25"/>
      <c r="J10" s="25"/>
    </row>
    <row r="11" spans="1:11" x14ac:dyDescent="0.2">
      <c r="A11" s="32" t="s">
        <v>13</v>
      </c>
      <c r="B11" s="33"/>
      <c r="C11" s="33">
        <v>1533.7</v>
      </c>
      <c r="D11" s="33">
        <v>11.9</v>
      </c>
      <c r="E11" s="33">
        <v>1545.6000000000001</v>
      </c>
      <c r="F11" s="20"/>
    </row>
    <row r="12" spans="1:11" x14ac:dyDescent="0.2">
      <c r="A12" s="32" t="s">
        <v>18</v>
      </c>
      <c r="B12" s="33"/>
      <c r="C12" s="33">
        <v>18</v>
      </c>
      <c r="D12" s="33">
        <v>0.4</v>
      </c>
      <c r="E12" s="33">
        <v>18.399999999999999</v>
      </c>
      <c r="F12" s="20"/>
    </row>
    <row r="13" spans="1:11" x14ac:dyDescent="0.2">
      <c r="A13" s="34" t="s">
        <v>19</v>
      </c>
      <c r="B13" s="35">
        <v>588.79999999999995</v>
      </c>
      <c r="C13" s="35">
        <v>175.7</v>
      </c>
      <c r="D13" s="35">
        <v>2.2000000000000002</v>
      </c>
      <c r="E13" s="35">
        <v>766.7</v>
      </c>
      <c r="F13" s="20"/>
    </row>
    <row r="14" spans="1:11" x14ac:dyDescent="0.2">
      <c r="A14" s="60" t="s">
        <v>8</v>
      </c>
      <c r="B14" s="61">
        <v>1895.8999999999999</v>
      </c>
      <c r="C14" s="61">
        <v>5063.5</v>
      </c>
      <c r="D14" s="61">
        <v>2696.2999999999997</v>
      </c>
      <c r="E14" s="61">
        <v>9655.7000000000007</v>
      </c>
      <c r="F14" s="20"/>
    </row>
    <row r="15" spans="1:11" ht="15" x14ac:dyDescent="0.2">
      <c r="A15" s="62" t="s">
        <v>31</v>
      </c>
      <c r="B15" s="63"/>
      <c r="C15" s="63"/>
      <c r="D15" s="63"/>
      <c r="E15" s="63"/>
      <c r="F15" s="20"/>
    </row>
    <row r="16" spans="1:11" ht="15" x14ac:dyDescent="0.2">
      <c r="A16" s="64" t="s">
        <v>25</v>
      </c>
      <c r="B16" s="63"/>
      <c r="C16" s="63"/>
      <c r="D16" s="63"/>
      <c r="E16" s="63"/>
    </row>
    <row r="17" spans="1:5" ht="15.75" thickBot="1" x14ac:dyDescent="0.25">
      <c r="A17" s="65" t="s">
        <v>37</v>
      </c>
      <c r="B17" s="66"/>
      <c r="C17" s="66"/>
      <c r="D17" s="66"/>
      <c r="E17" s="66"/>
    </row>
  </sheetData>
  <mergeCells count="3">
    <mergeCell ref="A15:E15"/>
    <mergeCell ref="A16:E16"/>
    <mergeCell ref="A17:E17"/>
  </mergeCells>
  <pageMargins left="0.31496062992125984" right="0.31496062992125984" top="0.55118110236220474" bottom="0.55118110236220474" header="0.31496062992125984" footer="0.31496062992125984"/>
  <pageSetup paperSize="9" orientation="landscape" r:id="rId1"/>
  <headerFooter>
    <oddFooter>&amp;L&amp;D&amp;R&amp;A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Normal="100" workbookViewId="0">
      <selection activeCell="F2" sqref="F2"/>
    </sheetView>
  </sheetViews>
  <sheetFormatPr baseColWidth="10" defaultRowHeight="11.25" x14ac:dyDescent="0.2"/>
  <cols>
    <col min="1" max="1" width="30.5703125" style="1" customWidth="1"/>
    <col min="2" max="2" width="12.28515625" style="1" customWidth="1"/>
    <col min="3" max="3" width="13" style="1" customWidth="1"/>
    <col min="4" max="4" width="12.5703125" style="1" customWidth="1"/>
    <col min="5" max="5" width="11.28515625" style="1" customWidth="1"/>
    <col min="6" max="6" width="7.5703125" style="1" customWidth="1"/>
    <col min="7" max="16384" width="11.42578125" style="1"/>
  </cols>
  <sheetData>
    <row r="1" spans="1:11" x14ac:dyDescent="0.2">
      <c r="A1" s="26" t="s">
        <v>21</v>
      </c>
    </row>
    <row r="2" spans="1:11" ht="12" thickBot="1" x14ac:dyDescent="0.25">
      <c r="A2" s="26"/>
    </row>
    <row r="3" spans="1:11" ht="14.45" customHeight="1" thickTop="1" x14ac:dyDescent="0.2">
      <c r="A3" s="13"/>
      <c r="B3" s="28" t="s">
        <v>10</v>
      </c>
      <c r="C3" s="28" t="s">
        <v>11</v>
      </c>
      <c r="D3" s="28" t="s">
        <v>12</v>
      </c>
      <c r="E3" s="29" t="s">
        <v>8</v>
      </c>
      <c r="F3" s="19"/>
    </row>
    <row r="4" spans="1:11" ht="14.45" customHeight="1" x14ac:dyDescent="0.2">
      <c r="A4" s="30" t="s">
        <v>7</v>
      </c>
      <c r="B4" s="31">
        <v>1168</v>
      </c>
      <c r="C4" s="31">
        <v>1702.7</v>
      </c>
      <c r="D4" s="31">
        <v>2048.5</v>
      </c>
      <c r="E4" s="31">
        <v>4919.2</v>
      </c>
      <c r="F4" s="20"/>
    </row>
    <row r="5" spans="1:11" ht="14.45" customHeight="1" x14ac:dyDescent="0.2">
      <c r="A5" s="32" t="s">
        <v>28</v>
      </c>
      <c r="B5" s="33"/>
      <c r="C5" s="33">
        <v>6.8</v>
      </c>
      <c r="D5" s="33">
        <v>31.3</v>
      </c>
      <c r="E5" s="33">
        <v>38.1</v>
      </c>
      <c r="F5" s="20"/>
    </row>
    <row r="6" spans="1:11" ht="14.45" customHeight="1" x14ac:dyDescent="0.2">
      <c r="A6" s="32" t="s">
        <v>29</v>
      </c>
      <c r="B6" s="33">
        <v>1168</v>
      </c>
      <c r="C6" s="33">
        <v>1494.3</v>
      </c>
      <c r="D6" s="33">
        <v>1868</v>
      </c>
      <c r="E6" s="33">
        <v>4530.3</v>
      </c>
      <c r="F6" s="20"/>
    </row>
    <row r="7" spans="1:11" ht="14.45" customHeight="1" x14ac:dyDescent="0.2">
      <c r="A7" s="39" t="s">
        <v>14</v>
      </c>
      <c r="B7" s="40">
        <v>1168</v>
      </c>
      <c r="C7" s="40">
        <v>1490.6</v>
      </c>
      <c r="D7" s="40">
        <v>1864.5</v>
      </c>
      <c r="E7" s="40">
        <v>4523.1000000000004</v>
      </c>
      <c r="F7" s="36"/>
      <c r="G7" s="25"/>
      <c r="H7" s="25"/>
      <c r="I7" s="25"/>
    </row>
    <row r="8" spans="1:11" ht="14.45" customHeight="1" x14ac:dyDescent="0.2">
      <c r="A8" s="39" t="s">
        <v>15</v>
      </c>
      <c r="B8" s="40"/>
      <c r="C8" s="40">
        <v>3.6999999999999997</v>
      </c>
      <c r="D8" s="40">
        <v>3.5</v>
      </c>
      <c r="E8" s="40">
        <v>7.1999999999999993</v>
      </c>
      <c r="F8" s="20"/>
      <c r="G8" s="25"/>
    </row>
    <row r="9" spans="1:11" ht="14.45" customHeight="1" x14ac:dyDescent="0.2">
      <c r="A9" s="32" t="s">
        <v>30</v>
      </c>
      <c r="B9" s="33"/>
      <c r="C9" s="33">
        <v>45.4</v>
      </c>
      <c r="D9" s="33">
        <v>118.2</v>
      </c>
      <c r="E9" s="33">
        <v>163.6</v>
      </c>
      <c r="F9" s="20"/>
    </row>
    <row r="10" spans="1:11" ht="14.45" customHeight="1" x14ac:dyDescent="0.2">
      <c r="A10" s="32" t="s">
        <v>17</v>
      </c>
      <c r="B10" s="33"/>
      <c r="C10" s="33">
        <v>24.7</v>
      </c>
      <c r="D10" s="33">
        <v>31</v>
      </c>
      <c r="E10" s="33">
        <v>55.7</v>
      </c>
      <c r="F10" s="20"/>
      <c r="H10" s="20"/>
      <c r="I10" s="20"/>
      <c r="J10" s="20"/>
      <c r="K10" s="20"/>
    </row>
    <row r="11" spans="1:11" ht="14.45" customHeight="1" x14ac:dyDescent="0.2">
      <c r="A11" s="32" t="s">
        <v>13</v>
      </c>
      <c r="B11" s="33"/>
      <c r="C11" s="33">
        <v>131</v>
      </c>
      <c r="D11" s="33"/>
      <c r="E11" s="33">
        <v>131</v>
      </c>
      <c r="F11" s="20"/>
      <c r="H11" s="25"/>
      <c r="I11" s="25"/>
      <c r="J11" s="25"/>
    </row>
    <row r="12" spans="1:11" x14ac:dyDescent="0.2">
      <c r="A12" s="32" t="s">
        <v>18</v>
      </c>
      <c r="B12" s="33"/>
      <c r="C12" s="33">
        <v>0.5</v>
      </c>
      <c r="D12" s="33"/>
      <c r="E12" s="33">
        <v>0.5</v>
      </c>
      <c r="F12" s="20"/>
    </row>
    <row r="13" spans="1:11" x14ac:dyDescent="0.2">
      <c r="A13" s="34" t="s">
        <v>9</v>
      </c>
      <c r="B13" s="35"/>
      <c r="C13" s="35">
        <v>1946.9</v>
      </c>
      <c r="D13" s="35"/>
      <c r="E13" s="35">
        <v>1946.9</v>
      </c>
      <c r="F13" s="20"/>
      <c r="G13" s="25"/>
    </row>
    <row r="14" spans="1:11" x14ac:dyDescent="0.2">
      <c r="A14" s="34" t="s">
        <v>19</v>
      </c>
      <c r="B14" s="35">
        <v>273.3</v>
      </c>
      <c r="C14" s="35">
        <v>31.24</v>
      </c>
      <c r="D14" s="35">
        <v>8.4</v>
      </c>
      <c r="E14" s="35">
        <v>312.94</v>
      </c>
      <c r="F14" s="20"/>
    </row>
    <row r="15" spans="1:11" x14ac:dyDescent="0.2">
      <c r="A15" s="60" t="s">
        <v>8</v>
      </c>
      <c r="B15" s="61">
        <v>1441.3</v>
      </c>
      <c r="C15" s="61">
        <v>3680.84</v>
      </c>
      <c r="D15" s="61">
        <v>2056.9</v>
      </c>
      <c r="E15" s="61">
        <v>7179.0399999999991</v>
      </c>
      <c r="F15" s="20"/>
    </row>
    <row r="16" spans="1:11" ht="15" x14ac:dyDescent="0.2">
      <c r="A16" s="62" t="s">
        <v>31</v>
      </c>
      <c r="B16" s="63"/>
      <c r="C16" s="63"/>
      <c r="D16" s="63"/>
      <c r="E16" s="63"/>
    </row>
    <row r="17" spans="1:5" ht="15" x14ac:dyDescent="0.2">
      <c r="A17" s="64" t="s">
        <v>25</v>
      </c>
      <c r="B17" s="63"/>
      <c r="C17" s="63"/>
      <c r="D17" s="63"/>
      <c r="E17" s="63"/>
    </row>
    <row r="18" spans="1:5" ht="15.75" thickBot="1" x14ac:dyDescent="0.25">
      <c r="A18" s="65" t="s">
        <v>38</v>
      </c>
      <c r="B18" s="66"/>
      <c r="C18" s="66"/>
      <c r="D18" s="66"/>
      <c r="E18" s="66"/>
    </row>
    <row r="22" spans="1:5" x14ac:dyDescent="0.2">
      <c r="A22" s="22"/>
    </row>
  </sheetData>
  <mergeCells count="3">
    <mergeCell ref="A17:E17"/>
    <mergeCell ref="A18:E18"/>
    <mergeCell ref="A16:E16"/>
  </mergeCells>
  <pageMargins left="0.31496062992125984" right="0.31496062992125984" top="0.55118110236220474" bottom="0.55118110236220474" header="0.31496062992125984" footer="0.31496062992125984"/>
  <pageSetup paperSize="9" orientation="landscape" r:id="rId1"/>
  <headerFooter>
    <oddFooter>&amp;L&amp;D&amp;R&amp;A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zoomScaleNormal="100" workbookViewId="0"/>
  </sheetViews>
  <sheetFormatPr baseColWidth="10" defaultRowHeight="11.25" x14ac:dyDescent="0.2"/>
  <cols>
    <col min="1" max="1" width="31.28515625" style="1" customWidth="1"/>
    <col min="2" max="5" width="12.42578125" style="1" customWidth="1"/>
    <col min="6" max="6" width="10" style="1" customWidth="1"/>
    <col min="7" max="16384" width="11.42578125" style="1"/>
  </cols>
  <sheetData>
    <row r="1" spans="1:11" ht="12" x14ac:dyDescent="0.2">
      <c r="A1" s="57" t="s">
        <v>20</v>
      </c>
    </row>
    <row r="2" spans="1:11" ht="12" thickBot="1" x14ac:dyDescent="0.25">
      <c r="A2" s="26"/>
    </row>
    <row r="3" spans="1:11" ht="14.45" customHeight="1" thickTop="1" x14ac:dyDescent="0.2">
      <c r="A3" s="13"/>
      <c r="B3" s="28" t="s">
        <v>10</v>
      </c>
      <c r="C3" s="28" t="s">
        <v>11</v>
      </c>
      <c r="D3" s="28" t="s">
        <v>12</v>
      </c>
      <c r="E3" s="29" t="s">
        <v>8</v>
      </c>
      <c r="F3" s="19"/>
    </row>
    <row r="4" spans="1:11" ht="14.45" customHeight="1" x14ac:dyDescent="0.2">
      <c r="A4" s="30" t="s">
        <v>7</v>
      </c>
      <c r="B4" s="31">
        <v>6793.1</v>
      </c>
      <c r="C4" s="31">
        <v>4642.0000000000009</v>
      </c>
      <c r="D4" s="31">
        <v>3090.4</v>
      </c>
      <c r="E4" s="31">
        <v>14525.500000000002</v>
      </c>
      <c r="F4" s="25"/>
    </row>
    <row r="5" spans="1:11" ht="14.45" customHeight="1" x14ac:dyDescent="0.2">
      <c r="A5" s="32" t="s">
        <v>28</v>
      </c>
      <c r="B5" s="33">
        <v>5819.3</v>
      </c>
      <c r="C5" s="33">
        <v>3325.6000000000004</v>
      </c>
      <c r="D5" s="33">
        <v>2693</v>
      </c>
      <c r="E5" s="33">
        <v>11837.900000000001</v>
      </c>
      <c r="F5" s="25"/>
    </row>
    <row r="6" spans="1:11" ht="14.45" customHeight="1" x14ac:dyDescent="0.2">
      <c r="A6" s="39" t="s">
        <v>32</v>
      </c>
      <c r="B6" s="40">
        <v>3632.4</v>
      </c>
      <c r="C6" s="40">
        <v>1280.7</v>
      </c>
      <c r="D6" s="40">
        <v>1093.0999999999999</v>
      </c>
      <c r="E6" s="40">
        <v>6006.2000000000007</v>
      </c>
      <c r="F6" s="25"/>
      <c r="G6" s="25"/>
    </row>
    <row r="7" spans="1:11" ht="14.45" customHeight="1" x14ac:dyDescent="0.2">
      <c r="A7" s="39" t="s">
        <v>33</v>
      </c>
      <c r="B7" s="40">
        <v>2186.9</v>
      </c>
      <c r="C7" s="40">
        <v>2044.9</v>
      </c>
      <c r="D7" s="40">
        <v>1599.9</v>
      </c>
      <c r="E7" s="40">
        <v>5831.7000000000007</v>
      </c>
      <c r="F7" s="25"/>
      <c r="G7" s="25"/>
    </row>
    <row r="8" spans="1:11" ht="14.45" customHeight="1" x14ac:dyDescent="0.2">
      <c r="A8" s="32" t="s">
        <v>29</v>
      </c>
      <c r="B8" s="33">
        <v>19.7</v>
      </c>
      <c r="C8" s="33">
        <v>108.89999999999999</v>
      </c>
      <c r="D8" s="33">
        <v>43.500000000000007</v>
      </c>
      <c r="E8" s="33">
        <v>172.1</v>
      </c>
      <c r="F8" s="25"/>
    </row>
    <row r="9" spans="1:11" ht="14.45" customHeight="1" x14ac:dyDescent="0.2">
      <c r="A9" s="32" t="s">
        <v>30</v>
      </c>
      <c r="B9" s="33">
        <v>26</v>
      </c>
      <c r="C9" s="33">
        <v>155.9</v>
      </c>
      <c r="D9" s="33">
        <v>132.69999999999999</v>
      </c>
      <c r="E9" s="33">
        <v>314.60000000000002</v>
      </c>
      <c r="F9" s="25"/>
      <c r="H9" s="20"/>
    </row>
    <row r="10" spans="1:11" ht="14.45" customHeight="1" x14ac:dyDescent="0.2">
      <c r="A10" s="32" t="s">
        <v>16</v>
      </c>
      <c r="B10" s="33">
        <v>1.1000000000000001</v>
      </c>
      <c r="C10" s="33">
        <v>10.7</v>
      </c>
      <c r="D10" s="33">
        <v>4.8</v>
      </c>
      <c r="E10" s="33">
        <v>16.599999999999998</v>
      </c>
      <c r="F10" s="25"/>
      <c r="H10" s="20"/>
      <c r="I10" s="20"/>
      <c r="J10" s="20"/>
      <c r="K10" s="20"/>
    </row>
    <row r="11" spans="1:11" ht="14.45" customHeight="1" x14ac:dyDescent="0.2">
      <c r="A11" s="32" t="s">
        <v>13</v>
      </c>
      <c r="B11" s="33"/>
      <c r="C11" s="33">
        <v>630.29999999999995</v>
      </c>
      <c r="D11" s="33"/>
      <c r="E11" s="33">
        <v>630.29999999999995</v>
      </c>
      <c r="F11" s="25"/>
      <c r="H11" s="37"/>
      <c r="I11" s="25"/>
      <c r="J11" s="37"/>
    </row>
    <row r="12" spans="1:11" x14ac:dyDescent="0.2">
      <c r="A12" s="32" t="s">
        <v>18</v>
      </c>
      <c r="B12" s="33">
        <v>927</v>
      </c>
      <c r="C12" s="33">
        <v>410.6</v>
      </c>
      <c r="D12" s="33">
        <v>216.4</v>
      </c>
      <c r="E12" s="33">
        <v>1554</v>
      </c>
      <c r="F12" s="25"/>
    </row>
    <row r="13" spans="1:11" x14ac:dyDescent="0.2">
      <c r="A13" s="34" t="s">
        <v>34</v>
      </c>
      <c r="B13" s="35">
        <v>2030.3</v>
      </c>
      <c r="C13" s="38">
        <v>749.8</v>
      </c>
      <c r="D13" s="38">
        <v>386</v>
      </c>
      <c r="E13" s="35">
        <v>3166.1</v>
      </c>
      <c r="F13" s="25"/>
    </row>
    <row r="14" spans="1:11" x14ac:dyDescent="0.2">
      <c r="A14" s="34" t="s">
        <v>9</v>
      </c>
      <c r="B14" s="35">
        <v>47.4</v>
      </c>
      <c r="C14" s="35">
        <v>457.6</v>
      </c>
      <c r="D14" s="35">
        <v>6.9</v>
      </c>
      <c r="E14" s="35">
        <v>511.9</v>
      </c>
      <c r="F14" s="25"/>
      <c r="G14" s="25"/>
    </row>
    <row r="15" spans="1:11" x14ac:dyDescent="0.2">
      <c r="A15" s="34" t="s">
        <v>19</v>
      </c>
      <c r="B15" s="35">
        <v>15.138</v>
      </c>
      <c r="C15" s="35">
        <v>186.01349999999999</v>
      </c>
      <c r="D15" s="35">
        <v>0.61739999999999995</v>
      </c>
      <c r="E15" s="35">
        <v>201.7689</v>
      </c>
      <c r="F15" s="20"/>
    </row>
    <row r="16" spans="1:11" x14ac:dyDescent="0.2">
      <c r="A16" s="60" t="s">
        <v>8</v>
      </c>
      <c r="B16" s="61">
        <v>8885.9380000000001</v>
      </c>
      <c r="C16" s="61">
        <v>6035.4135000000015</v>
      </c>
      <c r="D16" s="61">
        <v>3483.9174000000003</v>
      </c>
      <c r="E16" s="61">
        <v>18405.268900000003</v>
      </c>
      <c r="F16" s="20"/>
    </row>
    <row r="17" spans="1:6" ht="14.45" customHeight="1" x14ac:dyDescent="0.2">
      <c r="A17" s="67" t="s">
        <v>35</v>
      </c>
      <c r="B17" s="67"/>
      <c r="C17" s="67"/>
      <c r="D17" s="67"/>
      <c r="E17" s="67"/>
      <c r="F17" s="20"/>
    </row>
    <row r="18" spans="1:6" ht="15" x14ac:dyDescent="0.2">
      <c r="A18" s="64" t="s">
        <v>25</v>
      </c>
      <c r="B18" s="63"/>
      <c r="C18" s="63"/>
      <c r="D18" s="63"/>
      <c r="E18" s="63"/>
    </row>
    <row r="19" spans="1:6" ht="15.75" thickBot="1" x14ac:dyDescent="0.25">
      <c r="A19" s="65" t="s">
        <v>37</v>
      </c>
      <c r="B19" s="66"/>
      <c r="C19" s="66"/>
      <c r="D19" s="66"/>
      <c r="E19" s="66"/>
    </row>
    <row r="22" spans="1:6" x14ac:dyDescent="0.2">
      <c r="A22" s="22"/>
    </row>
  </sheetData>
  <mergeCells count="3">
    <mergeCell ref="A18:E18"/>
    <mergeCell ref="A19:E19"/>
    <mergeCell ref="A17:E17"/>
  </mergeCells>
  <pageMargins left="0.31496062992125984" right="0.31496062992125984" top="0.55118110236220474" bottom="0.55118110236220474" header="0.31496062992125984" footer="0.31496062992125984"/>
  <pageSetup paperSize="9" orientation="landscape" r:id="rId1"/>
  <headerFooter>
    <oddFooter>&amp;L&amp;D&amp;R&amp;A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workbookViewId="0">
      <selection activeCell="D3" sqref="D3"/>
    </sheetView>
  </sheetViews>
  <sheetFormatPr baseColWidth="10" defaultRowHeight="15" x14ac:dyDescent="0.25"/>
  <cols>
    <col min="1" max="1" width="15.28515625" customWidth="1"/>
    <col min="2" max="2" width="21.85546875" customWidth="1"/>
    <col min="3" max="3" width="56.5703125" customWidth="1"/>
  </cols>
  <sheetData>
    <row r="1" spans="1:3" x14ac:dyDescent="0.25">
      <c r="A1" s="74" t="s">
        <v>39</v>
      </c>
      <c r="B1" s="75"/>
      <c r="C1" s="75"/>
    </row>
    <row r="2" spans="1:3" ht="15.75" thickBot="1" x14ac:dyDescent="0.3">
      <c r="A2" s="70" t="s">
        <v>75</v>
      </c>
      <c r="B2" s="71"/>
      <c r="C2" s="71"/>
    </row>
    <row r="3" spans="1:3" ht="6" customHeight="1" x14ac:dyDescent="0.25"/>
    <row r="4" spans="1:3" s="42" customFormat="1" x14ac:dyDescent="0.2">
      <c r="A4" s="72" t="s">
        <v>40</v>
      </c>
      <c r="B4" s="73"/>
      <c r="C4" s="73"/>
    </row>
    <row r="5" spans="1:3" s="42" customFormat="1" ht="5.25" customHeight="1" x14ac:dyDescent="0.2"/>
    <row r="6" spans="1:3" s="42" customFormat="1" ht="12" x14ac:dyDescent="0.2">
      <c r="A6" s="46" t="s">
        <v>41</v>
      </c>
      <c r="B6" s="46" t="s">
        <v>45</v>
      </c>
      <c r="C6" s="46" t="s">
        <v>53</v>
      </c>
    </row>
    <row r="7" spans="1:3" s="42" customFormat="1" ht="19.5" customHeight="1" x14ac:dyDescent="0.2">
      <c r="A7" s="44">
        <v>1984</v>
      </c>
      <c r="B7" s="44" t="s">
        <v>47</v>
      </c>
      <c r="C7" s="45" t="s">
        <v>50</v>
      </c>
    </row>
    <row r="8" spans="1:3" s="42" customFormat="1" ht="19.5" customHeight="1" x14ac:dyDescent="0.2">
      <c r="A8" s="47" t="s">
        <v>46</v>
      </c>
      <c r="B8" s="47" t="s">
        <v>48</v>
      </c>
      <c r="C8" s="48" t="s">
        <v>9</v>
      </c>
    </row>
    <row r="9" spans="1:3" s="42" customFormat="1" ht="21" customHeight="1" x14ac:dyDescent="0.2">
      <c r="A9" s="44" t="s">
        <v>42</v>
      </c>
      <c r="B9" s="44" t="s">
        <v>49</v>
      </c>
      <c r="C9" s="45" t="s">
        <v>51</v>
      </c>
    </row>
    <row r="10" spans="1:3" s="42" customFormat="1" ht="24" x14ac:dyDescent="0.2">
      <c r="A10" s="47">
        <v>2001</v>
      </c>
      <c r="B10" s="47" t="s">
        <v>47</v>
      </c>
      <c r="C10" s="48" t="s">
        <v>52</v>
      </c>
    </row>
    <row r="11" spans="1:3" s="42" customFormat="1" ht="24" customHeight="1" x14ac:dyDescent="0.2">
      <c r="A11" s="44">
        <v>2005</v>
      </c>
      <c r="B11" s="44" t="s">
        <v>49</v>
      </c>
      <c r="C11" s="45" t="s">
        <v>54</v>
      </c>
    </row>
    <row r="12" spans="1:3" s="42" customFormat="1" ht="36" x14ac:dyDescent="0.2">
      <c r="A12" s="68" t="s">
        <v>43</v>
      </c>
      <c r="B12" s="68" t="s">
        <v>47</v>
      </c>
      <c r="C12" s="49" t="s">
        <v>55</v>
      </c>
    </row>
    <row r="13" spans="1:3" s="42" customFormat="1" ht="36" x14ac:dyDescent="0.2">
      <c r="A13" s="69"/>
      <c r="B13" s="69"/>
      <c r="C13" s="50" t="s">
        <v>56</v>
      </c>
    </row>
    <row r="14" spans="1:3" s="42" customFormat="1" ht="24" customHeight="1" x14ac:dyDescent="0.2">
      <c r="A14" s="44" t="s">
        <v>44</v>
      </c>
      <c r="B14" s="44" t="s">
        <v>49</v>
      </c>
      <c r="C14" s="45" t="s">
        <v>57</v>
      </c>
    </row>
    <row r="15" spans="1:3" s="42" customFormat="1" ht="24" x14ac:dyDescent="0.2">
      <c r="A15" s="47">
        <v>2007</v>
      </c>
      <c r="B15" s="47" t="s">
        <v>49</v>
      </c>
      <c r="C15" s="48" t="s">
        <v>58</v>
      </c>
    </row>
    <row r="16" spans="1:3" s="42" customFormat="1" ht="12" x14ac:dyDescent="0.2">
      <c r="A16" s="43"/>
    </row>
    <row r="17" spans="1:1" s="42" customFormat="1" ht="12" x14ac:dyDescent="0.2">
      <c r="A17" s="43"/>
    </row>
    <row r="18" spans="1:1" s="42" customFormat="1" ht="12" x14ac:dyDescent="0.2">
      <c r="A18" s="43"/>
    </row>
    <row r="19" spans="1:1" s="42" customFormat="1" ht="12" x14ac:dyDescent="0.2">
      <c r="A19" s="43"/>
    </row>
    <row r="20" spans="1:1" s="42" customFormat="1" ht="12" x14ac:dyDescent="0.2">
      <c r="A20" s="43"/>
    </row>
    <row r="21" spans="1:1" s="42" customFormat="1" ht="12" x14ac:dyDescent="0.2">
      <c r="A21" s="43"/>
    </row>
    <row r="22" spans="1:1" s="42" customFormat="1" ht="12" x14ac:dyDescent="0.2">
      <c r="A22" s="43"/>
    </row>
    <row r="23" spans="1:1" s="42" customFormat="1" ht="12" x14ac:dyDescent="0.2">
      <c r="A23" s="43"/>
    </row>
    <row r="24" spans="1:1" s="42" customFormat="1" ht="12" x14ac:dyDescent="0.2">
      <c r="A24" s="43"/>
    </row>
    <row r="25" spans="1:1" s="42" customFormat="1" ht="12" x14ac:dyDescent="0.2">
      <c r="A25" s="43"/>
    </row>
    <row r="26" spans="1:1" s="42" customFormat="1" ht="12" x14ac:dyDescent="0.2">
      <c r="A26" s="43"/>
    </row>
    <row r="27" spans="1:1" s="42" customFormat="1" ht="12" x14ac:dyDescent="0.2">
      <c r="A27" s="43"/>
    </row>
    <row r="28" spans="1:1" s="42" customFormat="1" ht="12" x14ac:dyDescent="0.2"/>
    <row r="29" spans="1:1" s="42" customFormat="1" ht="12" x14ac:dyDescent="0.2"/>
    <row r="30" spans="1:1" s="42" customFormat="1" ht="12" x14ac:dyDescent="0.2"/>
    <row r="31" spans="1:1" s="42" customFormat="1" ht="12" x14ac:dyDescent="0.2"/>
    <row r="32" spans="1:1" s="42" customFormat="1" ht="12" x14ac:dyDescent="0.2"/>
    <row r="33" s="42" customFormat="1" ht="12" x14ac:dyDescent="0.2"/>
    <row r="34" s="42" customFormat="1" ht="12" x14ac:dyDescent="0.2"/>
    <row r="35" s="42" customFormat="1" ht="12" x14ac:dyDescent="0.2"/>
    <row r="36" s="42" customFormat="1" ht="12" x14ac:dyDescent="0.2"/>
    <row r="37" s="42" customFormat="1" ht="12" x14ac:dyDescent="0.2"/>
    <row r="38" s="42" customFormat="1" ht="12" x14ac:dyDescent="0.2"/>
    <row r="39" s="42" customFormat="1" ht="12" x14ac:dyDescent="0.2"/>
    <row r="40" s="42" customFormat="1" ht="12" x14ac:dyDescent="0.2"/>
    <row r="41" s="42" customFormat="1" ht="12" x14ac:dyDescent="0.2"/>
    <row r="42" s="42" customFormat="1" ht="12" x14ac:dyDescent="0.2"/>
    <row r="43" s="42" customFormat="1" ht="12" x14ac:dyDescent="0.2"/>
    <row r="44" s="42" customFormat="1" ht="12" x14ac:dyDescent="0.2"/>
    <row r="45" s="42" customFormat="1" ht="12" x14ac:dyDescent="0.2"/>
    <row r="46" s="42" customFormat="1" ht="12" x14ac:dyDescent="0.2"/>
    <row r="47" s="42" customFormat="1" ht="12" x14ac:dyDescent="0.2"/>
    <row r="48" s="42" customFormat="1" ht="12" x14ac:dyDescent="0.2"/>
    <row r="49" s="42" customFormat="1" ht="12" x14ac:dyDescent="0.2"/>
    <row r="50" s="42" customFormat="1" ht="12" x14ac:dyDescent="0.2"/>
    <row r="51" s="42" customFormat="1" ht="12" x14ac:dyDescent="0.2"/>
    <row r="52" s="42" customFormat="1" ht="12" x14ac:dyDescent="0.2"/>
  </sheetData>
  <mergeCells count="5">
    <mergeCell ref="A12:A13"/>
    <mergeCell ref="B12:B13"/>
    <mergeCell ref="A2:C2"/>
    <mergeCell ref="A4:C4"/>
    <mergeCell ref="A1:C1"/>
  </mergeCells>
  <pageMargins left="0.25"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20" sqref="A20"/>
    </sheetView>
  </sheetViews>
  <sheetFormatPr baseColWidth="10" defaultRowHeight="15" x14ac:dyDescent="0.25"/>
  <cols>
    <col min="1" max="1" width="101.5703125" customWidth="1"/>
  </cols>
  <sheetData>
    <row r="1" spans="1:1" ht="23.25" customHeight="1" x14ac:dyDescent="0.25">
      <c r="A1" s="56" t="s">
        <v>59</v>
      </c>
    </row>
    <row r="2" spans="1:1" x14ac:dyDescent="0.25">
      <c r="A2" s="51" t="s">
        <v>60</v>
      </c>
    </row>
    <row r="3" spans="1:1" ht="18.75" customHeight="1" x14ac:dyDescent="0.25">
      <c r="A3" s="52" t="s">
        <v>61</v>
      </c>
    </row>
    <row r="4" spans="1:1" x14ac:dyDescent="0.25">
      <c r="A4" s="53" t="s">
        <v>62</v>
      </c>
    </row>
    <row r="5" spans="1:1" ht="36" customHeight="1" x14ac:dyDescent="0.25">
      <c r="A5" s="54" t="s">
        <v>63</v>
      </c>
    </row>
    <row r="6" spans="1:1" ht="21" customHeight="1" x14ac:dyDescent="0.25">
      <c r="A6" s="54" t="s">
        <v>64</v>
      </c>
    </row>
    <row r="7" spans="1:1" ht="39" customHeight="1" x14ac:dyDescent="0.25">
      <c r="A7" s="54" t="s">
        <v>65</v>
      </c>
    </row>
    <row r="8" spans="1:1" ht="63.75" customHeight="1" x14ac:dyDescent="0.25">
      <c r="A8" s="54" t="s">
        <v>66</v>
      </c>
    </row>
    <row r="9" spans="1:1" ht="31.5" customHeight="1" x14ac:dyDescent="0.25">
      <c r="A9" s="54" t="s">
        <v>67</v>
      </c>
    </row>
    <row r="10" spans="1:1" ht="18" customHeight="1" x14ac:dyDescent="0.25">
      <c r="A10" s="54" t="s">
        <v>68</v>
      </c>
    </row>
    <row r="11" spans="1:1" ht="30" customHeight="1" x14ac:dyDescent="0.25">
      <c r="A11" s="52" t="s">
        <v>69</v>
      </c>
    </row>
    <row r="12" spans="1:1" ht="27.75" customHeight="1" x14ac:dyDescent="0.25">
      <c r="A12" s="52" t="s">
        <v>70</v>
      </c>
    </row>
    <row r="13" spans="1:1" ht="30.75" customHeight="1" x14ac:dyDescent="0.25">
      <c r="A13" s="52" t="s">
        <v>71</v>
      </c>
    </row>
    <row r="14" spans="1:1" ht="18" customHeight="1" x14ac:dyDescent="0.25">
      <c r="A14" s="52" t="s">
        <v>72</v>
      </c>
    </row>
    <row r="15" spans="1:1" ht="18" customHeight="1" x14ac:dyDescent="0.25">
      <c r="A15" s="54" t="s">
        <v>73</v>
      </c>
    </row>
    <row r="16" spans="1:1" ht="56.25" customHeight="1" x14ac:dyDescent="0.25">
      <c r="A16" s="55" t="s">
        <v>74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Fig1</vt:lpstr>
      <vt:lpstr>Fig 2</vt:lpstr>
      <vt:lpstr>Fig 3</vt:lpstr>
      <vt:lpstr>Fig 4</vt:lpstr>
      <vt:lpstr>Fig 5</vt:lpstr>
      <vt:lpstr>Historique </vt:lpstr>
      <vt:lpstr>FEncadré</vt:lpstr>
      <vt:lpstr>'Fig 3'!Zone_d_impression</vt:lpstr>
      <vt:lpstr>'Fig 4'!Zone_d_impression</vt:lpstr>
      <vt:lpstr>'Fig 5'!Zone_d_impression</vt:lpstr>
      <vt:lpstr>'Fig1'!Zone_d_impression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2015-12-09T08:47:27Z</cp:lastPrinted>
  <dcterms:created xsi:type="dcterms:W3CDTF">2015-09-11T14:57:03Z</dcterms:created>
  <dcterms:modified xsi:type="dcterms:W3CDTF">2015-12-09T14:51:34Z</dcterms:modified>
</cp:coreProperties>
</file>