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80" windowWidth="15330" windowHeight="10935" activeTab="0"/>
  </bookViews>
  <sheets>
    <sheet name="Notice" sheetId="1" r:id="rId1"/>
    <sheet name="tab1" sheetId="2" r:id="rId2"/>
  </sheets>
  <definedNames>
    <definedName name="_xlnm.Print_Area" localSheetId="1">'tab1'!$A$1:$K$45</definedName>
  </definedNames>
  <calcPr fullCalcOnLoad="1"/>
</workbook>
</file>

<file path=xl/sharedStrings.xml><?xml version="1.0" encoding="utf-8"?>
<sst xmlns="http://schemas.openxmlformats.org/spreadsheetml/2006/main" count="46" uniqueCount="40">
  <si>
    <t>IUT</t>
  </si>
  <si>
    <t>Type d’établissement ou de structure</t>
  </si>
  <si>
    <t>de la santé, des affaires sociales et de la culture.</t>
  </si>
  <si>
    <t xml:space="preserve"> </t>
  </si>
  <si>
    <t>2.18 Les établissements et structures de l'enseignement supérieur</t>
  </si>
  <si>
    <t>http://www.education.gouv.fr/cid57096/reperes-et-references-statistiques.html</t>
  </si>
  <si>
    <t>Universités (1)</t>
  </si>
  <si>
    <t>IUFM universitaires</t>
  </si>
  <si>
    <t>IUFM non universitaires</t>
  </si>
  <si>
    <t>STS (2)</t>
  </si>
  <si>
    <t>CPGE (2)</t>
  </si>
  <si>
    <t>Autres écoles de spécialités diverses</t>
  </si>
  <si>
    <t>dont :   écoles juridiques et administratives</t>
  </si>
  <si>
    <t xml:space="preserve">            écoles de journalisme et écoles littéraires</t>
  </si>
  <si>
    <t xml:space="preserve">            écoles vétérinaires</t>
  </si>
  <si>
    <t xml:space="preserve">  Publiques</t>
  </si>
  <si>
    <t xml:space="preserve">  Privées</t>
  </si>
  <si>
    <t xml:space="preserve">  Publiques, dépendantes des universités</t>
  </si>
  <si>
    <t xml:space="preserve">  Publiques, dépendantes des INP</t>
  </si>
  <si>
    <t xml:space="preserve">  Publiques, dépendantes des UT</t>
  </si>
  <si>
    <t xml:space="preserve">  Publiques, indépendantes des universités</t>
  </si>
  <si>
    <t xml:space="preserve">  Publiques, dépendantes d'un grand établissement</t>
  </si>
  <si>
    <t>Sources : MENESR-DGESIP-DGRI-SIES / Système d'information SISE, enquêtes menées par le SIES sur les écoles d'ingénieurs, les établissements d'enseignement</t>
  </si>
  <si>
    <t xml:space="preserve">supérieur non rattachés aux universités, données sur les STS et CPGE collectées par le MENESR-DEPP, enquêtes spécifiques aux ministères en charge de l’agriculture, </t>
  </si>
  <si>
    <t>Autres établissements d'enseignement universitaire (3)</t>
  </si>
  <si>
    <t>Inalco, Observatoire de Paris, École pratique des hautes études, Institut de physique du Globe, École nationale des chartes.</t>
  </si>
  <si>
    <t>Écoles de commerce, gestion et comptabilité</t>
  </si>
  <si>
    <t>[1] Évolution du nombre d'établissements et structures de l’enseignement supérieur depuis la rentrée 2003</t>
  </si>
  <si>
    <t>ESPÉ</t>
  </si>
  <si>
    <t>Écoles d'ingénieurs</t>
  </si>
  <si>
    <t>Écoles normales supérieures</t>
  </si>
  <si>
    <t>Écoles d'architecture</t>
  </si>
  <si>
    <t>Écoles supérieures artistiques et culturelles (4)</t>
  </si>
  <si>
    <t>Écoles paramédicales hors université (4)</t>
  </si>
  <si>
    <t>Écoles préparant aux fonctions sociales (4)</t>
  </si>
  <si>
    <r>
      <t xml:space="preserve">► </t>
    </r>
    <r>
      <rPr>
        <b/>
        <sz val="9"/>
        <color indexed="18"/>
        <rFont val="Arial"/>
        <family val="2"/>
      </rPr>
      <t>Champ : France métropolitaine + DOM y compris Mayotte à partir de 2011.</t>
    </r>
  </si>
  <si>
    <r>
      <t xml:space="preserve">1. </t>
    </r>
    <r>
      <rPr>
        <sz val="9"/>
        <color indexed="8"/>
        <rFont val="Arial"/>
        <family val="2"/>
      </rPr>
      <t>Y compris les centres de formation et de recherche (CUFR) ; y compris l’université de Lorraine devenue grand établissement en 2011.</t>
    </r>
  </si>
  <si>
    <r>
      <t xml:space="preserve">2. </t>
    </r>
    <r>
      <rPr>
        <sz val="9"/>
        <color indexed="8"/>
        <rFont val="Arial"/>
        <family val="2"/>
      </rPr>
      <t>Établissements disposant de classes STS ou CPGE.</t>
    </r>
  </si>
  <si>
    <r>
      <t xml:space="preserve">3. </t>
    </r>
    <r>
      <rPr>
        <sz val="9"/>
        <color indexed="8"/>
        <rFont val="Arial"/>
        <family val="2"/>
      </rPr>
      <t>Établissements privés d’enseignement universitaire, Paris-Dauphine, EHESS, IEP Paris, École nationale supérieure des sciences de l’information  et des bibliothèques,</t>
    </r>
  </si>
  <si>
    <r>
      <t xml:space="preserve">4. </t>
    </r>
    <r>
      <rPr>
        <sz val="9"/>
        <color indexed="8"/>
        <rFont val="Arial"/>
        <family val="2"/>
      </rPr>
      <t>Données 2013-2014 reconduites en 2014-2015.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</si>
</sst>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 F&quot;#,##0_);\(&quot; F&quot;#,##0\)"/>
    <numFmt numFmtId="173" formatCode="#,##0__"/>
    <numFmt numFmtId="174" formatCode="0.0%"/>
    <numFmt numFmtId="175" formatCode="#,##0.0"/>
    <numFmt numFmtId="176" formatCode="0.0000"/>
    <numFmt numFmtId="177" formatCode="0.000"/>
    <numFmt numFmtId="178" formatCode="0.0"/>
    <numFmt numFmtId="179" formatCode="&quot;Vrai&quot;;&quot;Vrai&quot;;&quot;Faux&quot;"/>
    <numFmt numFmtId="180" formatCode="&quot;Actif&quot;;&quot;Actif&quot;;&quot;Inactif&quot;"/>
    <numFmt numFmtId="181" formatCode="0.000000"/>
    <numFmt numFmtId="182" formatCode="0.00000"/>
    <numFmt numFmtId="183" formatCode="00"/>
    <numFmt numFmtId="184" formatCode="0.0000000"/>
    <numFmt numFmtId="185" formatCode="#,##0___)"/>
    <numFmt numFmtId="186" formatCode="0.0___)"/>
    <numFmt numFmtId="187" formatCode="0.00__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0.00000000"/>
    <numFmt numFmtId="198" formatCode="[$€-2]\ #,##0.00_);[Red]\([$€-2]\ #,##0.00\)"/>
    <numFmt numFmtId="199" formatCode="#,##0.0000"/>
    <numFmt numFmtId="200" formatCode="###,###,##0.0;\-\ ###,###,##0.0;\-"/>
    <numFmt numFmtId="201" formatCode="###\ ###\ ##0.0;\-###\ ###\ ##0.0;\-"/>
    <numFmt numFmtId="202" formatCode="###\ ###\ ###;\-\ ###\ ###\ ###;\-"/>
    <numFmt numFmtId="203" formatCode="###,###,###;\-\ ###,###,###;\-"/>
    <numFmt numFmtId="204" formatCode="0.000%"/>
    <numFmt numFmtId="205" formatCode="0&quot; F&quot;;\ \-0&quot; F&quot;"/>
    <numFmt numFmtId="206" formatCode="#,##0_)"/>
    <numFmt numFmtId="207" formatCode="#,##0.0_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MS Sans Serif"/>
      <family val="2"/>
    </font>
    <font>
      <i/>
      <sz val="8"/>
      <name val="Arial"/>
      <family val="2"/>
    </font>
    <font>
      <b/>
      <sz val="12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Univers 47 CondensedLight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72" fontId="4" fillId="0" borderId="0" xfId="0" applyNumberFormat="1" applyFont="1" applyFill="1" applyBorder="1" applyAlignment="1" applyProtection="1">
      <alignment/>
      <protection locked="0"/>
    </xf>
    <xf numFmtId="173" fontId="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/>
    </xf>
    <xf numFmtId="172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Border="1" applyAlignment="1">
      <alignment vertical="top"/>
    </xf>
    <xf numFmtId="0" fontId="13" fillId="33" borderId="0" xfId="0" applyFont="1" applyFill="1" applyBorder="1" applyAlignment="1">
      <alignment horizontal="right" wrapText="1"/>
    </xf>
    <xf numFmtId="3" fontId="13" fillId="33" borderId="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3" fontId="14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Fill="1" applyBorder="1" applyAlignment="1" applyProtection="1">
      <alignment horizontal="left"/>
      <protection locked="0"/>
    </xf>
    <xf numFmtId="172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Alignment="1" applyProtection="1">
      <alignment/>
      <protection locked="0"/>
    </xf>
    <xf numFmtId="0" fontId="12" fillId="0" borderId="0" xfId="53" applyFont="1" applyAlignment="1">
      <alignment wrapText="1"/>
      <protection/>
    </xf>
    <xf numFmtId="0" fontId="15" fillId="0" borderId="0" xfId="53" applyAlignment="1">
      <alignment horizontal="right" indent="4"/>
      <protection/>
    </xf>
    <xf numFmtId="0" fontId="10" fillId="0" borderId="0" xfId="46" applyFont="1" applyAlignment="1" applyProtection="1">
      <alignment horizontal="left" vertical="center" wrapText="1"/>
      <protection/>
    </xf>
    <xf numFmtId="0" fontId="16" fillId="0" borderId="0" xfId="53" applyFont="1">
      <alignment/>
      <protection/>
    </xf>
    <xf numFmtId="0" fontId="10" fillId="0" borderId="0" xfId="46" applyAlignment="1" applyProtection="1">
      <alignment vertical="center" wrapText="1"/>
      <protection/>
    </xf>
    <xf numFmtId="0" fontId="15" fillId="0" borderId="0" xfId="53">
      <alignment/>
      <protection/>
    </xf>
    <xf numFmtId="0" fontId="15" fillId="0" borderId="0" xfId="53" applyAlignment="1">
      <alignment vertical="center" wrapText="1"/>
      <protection/>
    </xf>
    <xf numFmtId="0" fontId="5" fillId="0" borderId="0" xfId="0" applyFont="1" applyAlignment="1">
      <alignment wrapText="1"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172" fontId="13" fillId="33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33" fillId="34" borderId="0" xfId="0" applyFont="1" applyFill="1" applyAlignment="1">
      <alignment horizontal="left" vertical="top"/>
    </xf>
    <xf numFmtId="0" fontId="35" fillId="34" borderId="0" xfId="0" applyFont="1" applyFill="1" applyAlignment="1">
      <alignment horizontal="left" vertical="center"/>
    </xf>
    <xf numFmtId="0" fontId="36" fillId="34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81.8515625" style="59" customWidth="1"/>
    <col min="2" max="16384" width="11.421875" style="58" customWidth="1"/>
  </cols>
  <sheetData>
    <row r="1" s="54" customFormat="1" ht="318" customHeight="1">
      <c r="A1" s="53"/>
    </row>
    <row r="2" s="56" customFormat="1" ht="12.75">
      <c r="A2" s="55" t="s">
        <v>5</v>
      </c>
    </row>
    <row r="3" ht="12.75">
      <c r="A3" s="57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75" zoomScalePageLayoutView="0" workbookViewId="0" topLeftCell="A1">
      <selection activeCell="C51" sqref="C50:C51"/>
    </sheetView>
  </sheetViews>
  <sheetFormatPr defaultColWidth="11.421875" defaultRowHeight="12.75"/>
  <cols>
    <col min="1" max="1" width="39.57421875" style="5" customWidth="1"/>
    <col min="2" max="3" width="7.57421875" style="5" customWidth="1"/>
    <col min="4" max="5" width="7.57421875" style="11" customWidth="1"/>
    <col min="6" max="6" width="7.57421875" style="12" customWidth="1"/>
    <col min="7" max="8" width="7.57421875" style="0" customWidth="1"/>
    <col min="9" max="11" width="7.57421875" style="24" customWidth="1"/>
  </cols>
  <sheetData>
    <row r="1" spans="1:11" s="32" customFormat="1" ht="21" customHeight="1">
      <c r="A1" s="34" t="s">
        <v>4</v>
      </c>
      <c r="B1" s="29"/>
      <c r="C1" s="29"/>
      <c r="D1" s="30"/>
      <c r="E1" s="30"/>
      <c r="F1" s="31"/>
      <c r="I1" s="33"/>
      <c r="J1" s="33"/>
      <c r="K1" s="33"/>
    </row>
    <row r="2" spans="1:11" s="14" customFormat="1" ht="12.75">
      <c r="A2" s="7" t="s">
        <v>27</v>
      </c>
      <c r="B2" s="2"/>
      <c r="C2" s="1"/>
      <c r="D2" s="9"/>
      <c r="E2" s="9"/>
      <c r="F2" s="13"/>
      <c r="G2" s="15"/>
      <c r="H2" s="15"/>
      <c r="I2" s="23"/>
      <c r="J2" s="23"/>
      <c r="K2" s="23"/>
    </row>
    <row r="3" spans="1:11" s="14" customFormat="1" ht="12.75">
      <c r="A3" s="28"/>
      <c r="B3" s="6"/>
      <c r="C3" s="6"/>
      <c r="D3" s="4"/>
      <c r="E3" s="4"/>
      <c r="F3" s="13"/>
      <c r="G3" s="15"/>
      <c r="H3" s="15"/>
      <c r="I3" s="23"/>
      <c r="J3" s="23"/>
      <c r="K3" s="23"/>
    </row>
    <row r="4" spans="1:11" s="14" customFormat="1" ht="12" customHeight="1">
      <c r="A4" s="3"/>
      <c r="B4" s="3"/>
      <c r="C4" s="3"/>
      <c r="D4" s="10"/>
      <c r="E4" s="13"/>
      <c r="F4" s="13"/>
      <c r="G4" s="15"/>
      <c r="H4" s="21"/>
      <c r="I4" s="23"/>
      <c r="J4" s="23"/>
      <c r="K4" s="23"/>
    </row>
    <row r="5" spans="1:11" s="14" customFormat="1" ht="12.75">
      <c r="A5" s="65" t="s">
        <v>1</v>
      </c>
      <c r="B5" s="36">
        <v>2005</v>
      </c>
      <c r="C5" s="35">
        <v>2006</v>
      </c>
      <c r="D5" s="35">
        <v>2007</v>
      </c>
      <c r="E5" s="35">
        <v>2008</v>
      </c>
      <c r="F5" s="35">
        <v>2009</v>
      </c>
      <c r="G5" s="35">
        <v>2010</v>
      </c>
      <c r="H5" s="35">
        <v>2011</v>
      </c>
      <c r="I5" s="35">
        <v>2012</v>
      </c>
      <c r="J5" s="35">
        <v>2013</v>
      </c>
      <c r="K5" s="35">
        <v>2014</v>
      </c>
    </row>
    <row r="6" spans="1:5" s="14" customFormat="1" ht="12.75">
      <c r="A6" s="3"/>
      <c r="B6" s="24"/>
      <c r="C6" s="24"/>
      <c r="D6"/>
      <c r="E6"/>
    </row>
    <row r="7" spans="1:11" s="14" customFormat="1" ht="12.75">
      <c r="A7" s="28" t="s">
        <v>6</v>
      </c>
      <c r="B7" s="20">
        <v>81</v>
      </c>
      <c r="C7" s="20">
        <v>81</v>
      </c>
      <c r="D7" s="20">
        <v>81</v>
      </c>
      <c r="E7" s="20">
        <v>79</v>
      </c>
      <c r="F7" s="20">
        <v>79</v>
      </c>
      <c r="G7" s="20">
        <v>79</v>
      </c>
      <c r="H7" s="20">
        <v>75</v>
      </c>
      <c r="I7" s="20">
        <v>76</v>
      </c>
      <c r="J7" s="20">
        <v>74</v>
      </c>
      <c r="K7" s="47">
        <v>74</v>
      </c>
    </row>
    <row r="8" spans="1:11" s="14" customFormat="1" ht="12.75">
      <c r="A8" s="42" t="s">
        <v>0</v>
      </c>
      <c r="B8" s="20">
        <v>114</v>
      </c>
      <c r="C8" s="20">
        <v>114</v>
      </c>
      <c r="D8" s="20">
        <v>114</v>
      </c>
      <c r="E8" s="20">
        <v>115</v>
      </c>
      <c r="F8" s="20">
        <v>114</v>
      </c>
      <c r="G8" s="20">
        <v>114</v>
      </c>
      <c r="H8" s="20">
        <v>114</v>
      </c>
      <c r="I8" s="20">
        <v>114</v>
      </c>
      <c r="J8" s="20">
        <v>113</v>
      </c>
      <c r="K8" s="47">
        <v>110</v>
      </c>
    </row>
    <row r="9" spans="1:11" s="14" customFormat="1" ht="12.75">
      <c r="A9" s="43" t="s">
        <v>28</v>
      </c>
      <c r="B9" s="20"/>
      <c r="C9" s="20"/>
      <c r="D9" s="20"/>
      <c r="E9" s="20"/>
      <c r="F9" s="20"/>
      <c r="G9" s="20"/>
      <c r="H9" s="20"/>
      <c r="I9" s="20"/>
      <c r="J9" s="20">
        <v>30</v>
      </c>
      <c r="K9" s="46">
        <v>30</v>
      </c>
    </row>
    <row r="10" spans="1:10" s="14" customFormat="1" ht="12.75">
      <c r="A10" s="22" t="s">
        <v>7</v>
      </c>
      <c r="E10" s="20">
        <v>27</v>
      </c>
      <c r="F10" s="20">
        <v>27</v>
      </c>
      <c r="G10" s="38" t="s">
        <v>3</v>
      </c>
      <c r="H10" s="20" t="s">
        <v>3</v>
      </c>
      <c r="I10" s="20"/>
      <c r="J10" s="20"/>
    </row>
    <row r="11" spans="1:10" s="14" customFormat="1" ht="12.75">
      <c r="A11" s="22" t="s">
        <v>8</v>
      </c>
      <c r="B11" s="20">
        <v>30</v>
      </c>
      <c r="C11" s="20">
        <v>30</v>
      </c>
      <c r="D11" s="20">
        <v>30</v>
      </c>
      <c r="E11" s="20">
        <v>3</v>
      </c>
      <c r="F11" s="20">
        <v>3</v>
      </c>
      <c r="G11" s="38" t="s">
        <v>3</v>
      </c>
      <c r="H11" s="20" t="s">
        <v>3</v>
      </c>
      <c r="I11" s="20"/>
      <c r="J11" s="20"/>
    </row>
    <row r="12" spans="1:11" s="14" customFormat="1" ht="12.75">
      <c r="A12" s="22" t="s">
        <v>9</v>
      </c>
      <c r="B12" s="20">
        <v>2109</v>
      </c>
      <c r="C12" s="20">
        <v>2125</v>
      </c>
      <c r="D12" s="20">
        <v>2133</v>
      </c>
      <c r="E12" s="20">
        <v>2182</v>
      </c>
      <c r="F12" s="20">
        <v>2207</v>
      </c>
      <c r="G12" s="20">
        <v>2258</v>
      </c>
      <c r="H12" s="20">
        <v>2286</v>
      </c>
      <c r="I12" s="20">
        <v>2307</v>
      </c>
      <c r="J12" s="20">
        <v>2334</v>
      </c>
      <c r="K12" s="47">
        <v>2367</v>
      </c>
    </row>
    <row r="13" spans="1:11" s="14" customFormat="1" ht="12.75">
      <c r="A13" s="22" t="s">
        <v>15</v>
      </c>
      <c r="B13" s="25">
        <v>1312</v>
      </c>
      <c r="C13" s="25">
        <v>1323</v>
      </c>
      <c r="D13" s="25">
        <v>1319</v>
      </c>
      <c r="E13" s="25">
        <v>1335</v>
      </c>
      <c r="F13" s="25">
        <v>1335</v>
      </c>
      <c r="G13" s="25">
        <v>1358</v>
      </c>
      <c r="H13" s="20">
        <v>1376</v>
      </c>
      <c r="I13" s="20">
        <v>1376</v>
      </c>
      <c r="J13" s="20">
        <v>1392</v>
      </c>
      <c r="K13" s="47">
        <v>1415</v>
      </c>
    </row>
    <row r="14" spans="1:11" s="14" customFormat="1" ht="12.75">
      <c r="A14" s="22" t="s">
        <v>16</v>
      </c>
      <c r="B14" s="25">
        <v>797</v>
      </c>
      <c r="C14" s="25">
        <v>802</v>
      </c>
      <c r="D14" s="25">
        <v>814</v>
      </c>
      <c r="E14" s="25">
        <v>847</v>
      </c>
      <c r="F14" s="25">
        <v>872</v>
      </c>
      <c r="G14" s="25">
        <v>900</v>
      </c>
      <c r="H14" s="20">
        <v>910</v>
      </c>
      <c r="I14" s="20">
        <v>931</v>
      </c>
      <c r="J14" s="20">
        <v>942</v>
      </c>
      <c r="K14" s="47">
        <v>952</v>
      </c>
    </row>
    <row r="15" spans="1:11" s="14" customFormat="1" ht="12.75">
      <c r="A15" s="22" t="s">
        <v>10</v>
      </c>
      <c r="B15" s="20">
        <v>407</v>
      </c>
      <c r="C15" s="20">
        <v>406</v>
      </c>
      <c r="D15" s="20">
        <v>414</v>
      </c>
      <c r="E15" s="20">
        <v>422</v>
      </c>
      <c r="F15" s="20">
        <v>429</v>
      </c>
      <c r="G15" s="20">
        <v>442</v>
      </c>
      <c r="H15" s="20">
        <v>449</v>
      </c>
      <c r="I15" s="20">
        <v>451</v>
      </c>
      <c r="J15" s="20">
        <v>451</v>
      </c>
      <c r="K15" s="47">
        <v>453</v>
      </c>
    </row>
    <row r="16" spans="1:11" s="14" customFormat="1" ht="12.75">
      <c r="A16" s="22" t="s">
        <v>15</v>
      </c>
      <c r="B16" s="25">
        <v>317</v>
      </c>
      <c r="C16" s="25">
        <v>318</v>
      </c>
      <c r="D16" s="25">
        <v>324</v>
      </c>
      <c r="E16" s="25">
        <v>331</v>
      </c>
      <c r="F16" s="25">
        <v>337</v>
      </c>
      <c r="G16" s="25">
        <v>345</v>
      </c>
      <c r="H16" s="20">
        <v>350</v>
      </c>
      <c r="I16" s="20">
        <v>351</v>
      </c>
      <c r="J16" s="20">
        <v>354</v>
      </c>
      <c r="K16" s="47">
        <v>357</v>
      </c>
    </row>
    <row r="17" spans="1:11" s="14" customFormat="1" ht="12.75">
      <c r="A17" s="22" t="s">
        <v>16</v>
      </c>
      <c r="B17" s="25">
        <v>90</v>
      </c>
      <c r="C17" s="25">
        <v>88</v>
      </c>
      <c r="D17" s="25">
        <v>90</v>
      </c>
      <c r="E17" s="25">
        <v>91</v>
      </c>
      <c r="F17" s="25">
        <v>92</v>
      </c>
      <c r="G17" s="25">
        <v>97</v>
      </c>
      <c r="H17" s="20">
        <v>99</v>
      </c>
      <c r="I17" s="20">
        <v>100</v>
      </c>
      <c r="J17" s="20">
        <v>97</v>
      </c>
      <c r="K17" s="47">
        <v>96</v>
      </c>
    </row>
    <row r="18" spans="1:11" s="14" customFormat="1" ht="12.75">
      <c r="A18" s="44" t="s">
        <v>29</v>
      </c>
      <c r="B18" s="39">
        <v>246</v>
      </c>
      <c r="C18" s="39">
        <v>247</v>
      </c>
      <c r="D18" s="39">
        <v>253</v>
      </c>
      <c r="E18" s="39">
        <v>240</v>
      </c>
      <c r="F18" s="39">
        <v>245</v>
      </c>
      <c r="G18" s="39">
        <v>250</v>
      </c>
      <c r="H18" s="20">
        <v>254</v>
      </c>
      <c r="I18" s="20">
        <v>253</v>
      </c>
      <c r="J18" s="20">
        <v>254</v>
      </c>
      <c r="K18" s="47">
        <v>257</v>
      </c>
    </row>
    <row r="19" spans="1:12" s="14" customFormat="1" ht="12.75">
      <c r="A19" s="22" t="s">
        <v>17</v>
      </c>
      <c r="B19" s="26">
        <v>69</v>
      </c>
      <c r="C19" s="26">
        <v>70</v>
      </c>
      <c r="D19" s="26">
        <v>74</v>
      </c>
      <c r="E19" s="26">
        <v>59</v>
      </c>
      <c r="F19" s="26">
        <v>57</v>
      </c>
      <c r="G19" s="26">
        <v>59</v>
      </c>
      <c r="H19" s="20">
        <v>66</v>
      </c>
      <c r="I19" s="20">
        <v>66</v>
      </c>
      <c r="J19" s="20">
        <v>67</v>
      </c>
      <c r="K19" s="47">
        <v>68</v>
      </c>
      <c r="L19" s="47"/>
    </row>
    <row r="20" spans="1:12" s="14" customFormat="1" ht="12.75">
      <c r="A20" s="22" t="s">
        <v>18</v>
      </c>
      <c r="B20" s="20">
        <v>21</v>
      </c>
      <c r="C20" s="20">
        <v>21</v>
      </c>
      <c r="D20" s="20">
        <v>11</v>
      </c>
      <c r="E20" s="20">
        <v>10</v>
      </c>
      <c r="F20" s="20">
        <v>10</v>
      </c>
      <c r="G20" s="20">
        <v>10</v>
      </c>
      <c r="H20" s="20">
        <v>3</v>
      </c>
      <c r="I20" s="20">
        <v>3</v>
      </c>
      <c r="J20" s="20">
        <v>3</v>
      </c>
      <c r="K20" s="47">
        <v>3</v>
      </c>
      <c r="L20" s="47"/>
    </row>
    <row r="21" spans="1:12" s="14" customFormat="1" ht="12.75">
      <c r="A21" s="22" t="s">
        <v>19</v>
      </c>
      <c r="B21" s="20">
        <v>3</v>
      </c>
      <c r="C21" s="20">
        <v>3</v>
      </c>
      <c r="D21" s="20">
        <v>2</v>
      </c>
      <c r="E21" s="20">
        <v>2</v>
      </c>
      <c r="F21" s="20">
        <v>2</v>
      </c>
      <c r="G21" s="20">
        <v>2</v>
      </c>
      <c r="H21" s="20">
        <v>3</v>
      </c>
      <c r="I21" s="20">
        <v>3</v>
      </c>
      <c r="J21" s="20">
        <v>3</v>
      </c>
      <c r="K21" s="47">
        <v>4</v>
      </c>
      <c r="L21" s="47"/>
    </row>
    <row r="22" spans="1:11" s="14" customFormat="1" ht="12.75">
      <c r="A22" s="22" t="s">
        <v>21</v>
      </c>
      <c r="B22" s="20">
        <v>0</v>
      </c>
      <c r="C22" s="20">
        <v>0</v>
      </c>
      <c r="D22" s="20">
        <v>13</v>
      </c>
      <c r="E22" s="20">
        <v>9</v>
      </c>
      <c r="F22" s="20">
        <v>13</v>
      </c>
      <c r="G22" s="20">
        <v>12</v>
      </c>
      <c r="H22" s="20">
        <v>12</v>
      </c>
      <c r="I22" s="20">
        <v>12</v>
      </c>
      <c r="J22" s="20">
        <v>12</v>
      </c>
      <c r="K22" s="47">
        <v>12</v>
      </c>
    </row>
    <row r="23" spans="1:12" s="14" customFormat="1" ht="12.75">
      <c r="A23" s="22" t="s">
        <v>20</v>
      </c>
      <c r="B23" s="20">
        <v>84</v>
      </c>
      <c r="C23" s="20">
        <v>86</v>
      </c>
      <c r="D23" s="20">
        <v>85</v>
      </c>
      <c r="E23" s="20">
        <v>92</v>
      </c>
      <c r="F23" s="20">
        <v>94</v>
      </c>
      <c r="G23" s="20">
        <v>97</v>
      </c>
      <c r="H23" s="20">
        <v>97</v>
      </c>
      <c r="I23" s="20">
        <v>92</v>
      </c>
      <c r="J23" s="20">
        <v>94</v>
      </c>
      <c r="K23" s="47">
        <v>94</v>
      </c>
      <c r="L23" s="47"/>
    </row>
    <row r="24" spans="1:11" s="14" customFormat="1" ht="12.75">
      <c r="A24" s="22" t="s">
        <v>16</v>
      </c>
      <c r="B24" s="20">
        <v>69</v>
      </c>
      <c r="C24" s="20">
        <v>67</v>
      </c>
      <c r="D24" s="20">
        <v>68</v>
      </c>
      <c r="E24" s="20">
        <v>68</v>
      </c>
      <c r="F24" s="20">
        <v>69</v>
      </c>
      <c r="G24" s="20">
        <v>70</v>
      </c>
      <c r="H24" s="20">
        <v>73</v>
      </c>
      <c r="I24" s="20">
        <v>77</v>
      </c>
      <c r="J24" s="20">
        <v>75</v>
      </c>
      <c r="K24" s="47">
        <v>76</v>
      </c>
    </row>
    <row r="25" spans="1:11" s="14" customFormat="1" ht="12.75">
      <c r="A25" s="44" t="s">
        <v>26</v>
      </c>
      <c r="B25" s="20">
        <v>223</v>
      </c>
      <c r="C25" s="20">
        <v>219</v>
      </c>
      <c r="D25" s="20">
        <v>210</v>
      </c>
      <c r="E25" s="20">
        <v>206</v>
      </c>
      <c r="F25" s="20">
        <v>212</v>
      </c>
      <c r="G25" s="20">
        <v>213</v>
      </c>
      <c r="H25" s="20">
        <v>210</v>
      </c>
      <c r="I25" s="20">
        <v>208</v>
      </c>
      <c r="J25" s="20">
        <v>195</v>
      </c>
      <c r="K25" s="47">
        <v>198</v>
      </c>
    </row>
    <row r="26" spans="1:11" s="14" customFormat="1" ht="12.75">
      <c r="A26" s="44" t="s">
        <v>24</v>
      </c>
      <c r="B26" s="20">
        <v>22</v>
      </c>
      <c r="C26" s="20">
        <v>22</v>
      </c>
      <c r="D26" s="20">
        <v>22</v>
      </c>
      <c r="E26" s="20">
        <v>22</v>
      </c>
      <c r="F26" s="20">
        <v>21</v>
      </c>
      <c r="G26" s="20">
        <v>21</v>
      </c>
      <c r="H26" s="20">
        <v>21</v>
      </c>
      <c r="I26" s="20">
        <v>21</v>
      </c>
      <c r="J26" s="20">
        <v>21</v>
      </c>
      <c r="K26" s="47">
        <v>23</v>
      </c>
    </row>
    <row r="27" spans="1:11" s="14" customFormat="1" ht="12.75">
      <c r="A27" s="44" t="s">
        <v>30</v>
      </c>
      <c r="B27" s="20">
        <v>4</v>
      </c>
      <c r="C27" s="20">
        <v>4</v>
      </c>
      <c r="D27" s="20">
        <v>4</v>
      </c>
      <c r="E27" s="20">
        <v>5</v>
      </c>
      <c r="F27" s="20">
        <v>6</v>
      </c>
      <c r="G27" s="20">
        <v>5</v>
      </c>
      <c r="H27" s="20">
        <v>5</v>
      </c>
      <c r="I27" s="20">
        <v>5</v>
      </c>
      <c r="J27" s="20">
        <v>5</v>
      </c>
      <c r="K27" s="47">
        <v>5</v>
      </c>
    </row>
    <row r="28" spans="1:11" s="14" customFormat="1" ht="12.75">
      <c r="A28" s="44" t="s">
        <v>31</v>
      </c>
      <c r="B28" s="20">
        <v>23</v>
      </c>
      <c r="C28" s="20">
        <v>23</v>
      </c>
      <c r="D28" s="20">
        <v>20</v>
      </c>
      <c r="E28" s="20">
        <v>21</v>
      </c>
      <c r="F28" s="20">
        <v>22</v>
      </c>
      <c r="G28" s="20">
        <v>22</v>
      </c>
      <c r="H28" s="20">
        <v>22</v>
      </c>
      <c r="I28" s="20">
        <v>22</v>
      </c>
      <c r="J28" s="20">
        <v>22</v>
      </c>
      <c r="K28" s="47">
        <v>22</v>
      </c>
    </row>
    <row r="29" spans="1:11" s="14" customFormat="1" ht="12.75">
      <c r="A29" s="52" t="s">
        <v>32</v>
      </c>
      <c r="B29" s="20">
        <v>236</v>
      </c>
      <c r="C29" s="20">
        <v>235</v>
      </c>
      <c r="D29" s="20">
        <v>242</v>
      </c>
      <c r="E29" s="20">
        <v>233</v>
      </c>
      <c r="F29" s="20">
        <v>237</v>
      </c>
      <c r="G29" s="20">
        <v>235</v>
      </c>
      <c r="H29" s="20">
        <v>235</v>
      </c>
      <c r="I29" s="20">
        <v>236</v>
      </c>
      <c r="J29" s="20">
        <v>245</v>
      </c>
      <c r="K29" s="47">
        <v>245</v>
      </c>
    </row>
    <row r="30" spans="1:11" s="14" customFormat="1" ht="12.75">
      <c r="A30" s="45" t="s">
        <v>33</v>
      </c>
      <c r="B30" s="20">
        <v>418</v>
      </c>
      <c r="C30" s="20">
        <v>412</v>
      </c>
      <c r="D30" s="20">
        <v>410</v>
      </c>
      <c r="E30" s="20">
        <v>409</v>
      </c>
      <c r="F30" s="20">
        <v>414</v>
      </c>
      <c r="G30" s="20">
        <v>406</v>
      </c>
      <c r="H30" s="20">
        <v>412</v>
      </c>
      <c r="I30" s="20">
        <v>415</v>
      </c>
      <c r="J30" s="20">
        <v>420</v>
      </c>
      <c r="K30" s="47">
        <v>420</v>
      </c>
    </row>
    <row r="31" spans="1:11" s="14" customFormat="1" ht="12.75">
      <c r="A31" s="44" t="s">
        <v>34</v>
      </c>
      <c r="B31" s="20">
        <v>161</v>
      </c>
      <c r="C31" s="20">
        <v>180</v>
      </c>
      <c r="D31" s="20">
        <v>188</v>
      </c>
      <c r="E31" s="20">
        <v>202</v>
      </c>
      <c r="F31" s="20">
        <v>202</v>
      </c>
      <c r="G31" s="20">
        <v>217</v>
      </c>
      <c r="H31" s="20">
        <v>215</v>
      </c>
      <c r="I31" s="20">
        <v>217</v>
      </c>
      <c r="J31" s="20">
        <v>217</v>
      </c>
      <c r="K31" s="47">
        <v>217</v>
      </c>
    </row>
    <row r="32" spans="1:12" s="14" customFormat="1" ht="12.75">
      <c r="A32" s="22" t="s">
        <v>11</v>
      </c>
      <c r="B32" s="26">
        <v>217</v>
      </c>
      <c r="C32" s="25">
        <v>212</v>
      </c>
      <c r="D32" s="25">
        <v>206</v>
      </c>
      <c r="E32" s="25">
        <v>198</v>
      </c>
      <c r="F32" s="25">
        <v>203</v>
      </c>
      <c r="G32" s="25">
        <v>197</v>
      </c>
      <c r="H32" s="25">
        <v>182</v>
      </c>
      <c r="I32" s="25">
        <v>181</v>
      </c>
      <c r="J32" s="25">
        <v>188</v>
      </c>
      <c r="K32" s="47">
        <v>184</v>
      </c>
      <c r="L32" s="50"/>
    </row>
    <row r="33" spans="1:11" s="14" customFormat="1" ht="12.75">
      <c r="A33" s="40" t="s">
        <v>12</v>
      </c>
      <c r="B33" s="26">
        <v>57</v>
      </c>
      <c r="C33" s="26">
        <v>58</v>
      </c>
      <c r="D33" s="26">
        <v>56</v>
      </c>
      <c r="E33" s="26">
        <v>52</v>
      </c>
      <c r="F33" s="26">
        <v>52</v>
      </c>
      <c r="G33" s="26">
        <v>51</v>
      </c>
      <c r="H33" s="26">
        <v>46</v>
      </c>
      <c r="I33" s="26">
        <v>43</v>
      </c>
      <c r="J33" s="26">
        <v>43</v>
      </c>
      <c r="K33" s="48">
        <v>39</v>
      </c>
    </row>
    <row r="34" spans="1:11" s="14" customFormat="1" ht="12.75">
      <c r="A34" s="40" t="s">
        <v>13</v>
      </c>
      <c r="B34" s="20">
        <v>25</v>
      </c>
      <c r="C34" s="20">
        <v>24</v>
      </c>
      <c r="D34" s="20">
        <v>25</v>
      </c>
      <c r="E34" s="20">
        <v>23</v>
      </c>
      <c r="F34" s="20">
        <v>27</v>
      </c>
      <c r="G34" s="20">
        <v>29</v>
      </c>
      <c r="H34" s="20">
        <v>28</v>
      </c>
      <c r="I34" s="20">
        <v>25</v>
      </c>
      <c r="J34" s="20">
        <v>32</v>
      </c>
      <c r="K34" s="47">
        <v>32</v>
      </c>
    </row>
    <row r="35" spans="1:11" s="14" customFormat="1" ht="13.5" thickBot="1">
      <c r="A35" s="41" t="s">
        <v>14</v>
      </c>
      <c r="B35" s="37">
        <v>4</v>
      </c>
      <c r="C35" s="37">
        <v>4</v>
      </c>
      <c r="D35" s="37">
        <v>4</v>
      </c>
      <c r="E35" s="37">
        <v>4</v>
      </c>
      <c r="F35" s="37">
        <v>4</v>
      </c>
      <c r="G35" s="37">
        <v>4</v>
      </c>
      <c r="H35" s="37">
        <v>4</v>
      </c>
      <c r="I35" s="37">
        <v>4</v>
      </c>
      <c r="J35" s="37">
        <v>4</v>
      </c>
      <c r="K35" s="51">
        <v>4</v>
      </c>
    </row>
    <row r="36" spans="1:13" s="14" customFormat="1" ht="17.25" customHeight="1">
      <c r="A36" s="68" t="s">
        <v>35</v>
      </c>
      <c r="B36" s="18"/>
      <c r="C36" s="18"/>
      <c r="D36" s="18"/>
      <c r="E36" s="18"/>
      <c r="F36" s="4"/>
      <c r="G36" s="61"/>
      <c r="H36" s="61"/>
      <c r="I36" s="62"/>
      <c r="J36" s="63"/>
      <c r="K36" s="63"/>
      <c r="L36" s="61"/>
      <c r="M36" s="61"/>
    </row>
    <row r="37" spans="1:13" s="14" customFormat="1" ht="17.25" customHeight="1">
      <c r="A37" s="69" t="s">
        <v>36</v>
      </c>
      <c r="B37" s="18"/>
      <c r="C37" s="18"/>
      <c r="D37" s="18"/>
      <c r="E37" s="18"/>
      <c r="F37" s="4"/>
      <c r="G37" s="61"/>
      <c r="H37" s="61"/>
      <c r="I37" s="62"/>
      <c r="J37" s="63"/>
      <c r="K37" s="63"/>
      <c r="L37" s="61"/>
      <c r="M37" s="61"/>
    </row>
    <row r="38" spans="1:13" s="14" customFormat="1" ht="12.75">
      <c r="A38" s="69" t="s">
        <v>37</v>
      </c>
      <c r="B38" s="18"/>
      <c r="C38" s="18"/>
      <c r="D38" s="18"/>
      <c r="E38" s="18"/>
      <c r="F38" s="4"/>
      <c r="G38" s="61"/>
      <c r="H38" s="61"/>
      <c r="I38" s="63"/>
      <c r="J38" s="63"/>
      <c r="K38" s="63"/>
      <c r="L38" s="61"/>
      <c r="M38" s="61"/>
    </row>
    <row r="39" spans="1:13" s="14" customFormat="1" ht="12.75">
      <c r="A39" s="69" t="s">
        <v>38</v>
      </c>
      <c r="B39" s="18"/>
      <c r="C39" s="18"/>
      <c r="D39" s="18"/>
      <c r="E39" s="18"/>
      <c r="F39" s="4"/>
      <c r="G39" s="61"/>
      <c r="H39" s="61"/>
      <c r="I39" s="63"/>
      <c r="J39" s="63"/>
      <c r="K39" s="63"/>
      <c r="L39" s="61"/>
      <c r="M39" s="61"/>
    </row>
    <row r="40" spans="1:13" s="14" customFormat="1" ht="13.5" customHeight="1">
      <c r="A40" s="70" t="s">
        <v>25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61"/>
    </row>
    <row r="41" spans="1:13" s="14" customFormat="1" ht="12.75">
      <c r="A41" s="69" t="s">
        <v>39</v>
      </c>
      <c r="B41" s="8"/>
      <c r="C41" s="8"/>
      <c r="D41" s="10"/>
      <c r="E41" s="10"/>
      <c r="F41" s="64"/>
      <c r="G41" s="61"/>
      <c r="H41" s="61"/>
      <c r="I41" s="63"/>
      <c r="J41" s="63"/>
      <c r="K41" s="63"/>
      <c r="L41" s="61"/>
      <c r="M41" s="61"/>
    </row>
    <row r="42" spans="1:13" s="14" customFormat="1" ht="12.75">
      <c r="A42" s="46"/>
      <c r="B42" s="8"/>
      <c r="C42" s="8"/>
      <c r="D42" s="10"/>
      <c r="E42" s="10"/>
      <c r="F42" s="64"/>
      <c r="G42" s="61"/>
      <c r="H42" s="61"/>
      <c r="I42" s="63"/>
      <c r="J42" s="63"/>
      <c r="K42" s="63"/>
      <c r="L42" s="61"/>
      <c r="M42" s="61"/>
    </row>
    <row r="43" spans="1:11" s="14" customFormat="1" ht="12.75">
      <c r="A43" s="27" t="s">
        <v>22</v>
      </c>
      <c r="B43" s="16"/>
      <c r="C43" s="16"/>
      <c r="D43" s="17"/>
      <c r="E43" s="17"/>
      <c r="F43" s="13"/>
      <c r="I43" s="23"/>
      <c r="J43" s="23"/>
      <c r="K43" s="23"/>
    </row>
    <row r="44" spans="1:11" s="14" customFormat="1" ht="12.75">
      <c r="A44" s="27" t="s">
        <v>23</v>
      </c>
      <c r="B44" s="16"/>
      <c r="C44" s="16"/>
      <c r="D44" s="17"/>
      <c r="E44" s="17"/>
      <c r="F44" s="13"/>
      <c r="I44" s="23"/>
      <c r="J44" s="23"/>
      <c r="K44" s="23"/>
    </row>
    <row r="45" spans="1:11" s="14" customFormat="1" ht="12.75">
      <c r="A45" s="27" t="s">
        <v>2</v>
      </c>
      <c r="B45" s="16"/>
      <c r="C45" s="16"/>
      <c r="D45" s="17"/>
      <c r="E45" s="17"/>
      <c r="F45" s="13"/>
      <c r="I45" s="23"/>
      <c r="J45" s="23"/>
      <c r="K45" s="23"/>
    </row>
    <row r="46" spans="1:11" s="14" customFormat="1" ht="12.75">
      <c r="A46" s="19"/>
      <c r="B46" s="16"/>
      <c r="C46" s="16"/>
      <c r="D46" s="17"/>
      <c r="E46" s="17"/>
      <c r="F46" s="13"/>
      <c r="I46" s="23"/>
      <c r="J46" s="23"/>
      <c r="K46" s="23"/>
    </row>
    <row r="48" spans="10:11" ht="12.75">
      <c r="J48" s="49">
        <f>J7+J8+J9+J12+J15+J18+J25+J26+J27+J28+J29+J30+J31+J32</f>
        <v>4569</v>
      </c>
      <c r="K48" s="49">
        <f>K7+K8+K9+K12+K15+K18+K25+K26+K27+K28+K29+K30+K31+K32</f>
        <v>4605</v>
      </c>
    </row>
    <row r="49" spans="1:9" ht="12.75">
      <c r="A49" s="66"/>
      <c r="B49" s="67"/>
      <c r="C49" s="67"/>
      <c r="D49" s="67"/>
      <c r="E49" s="67"/>
      <c r="F49" s="67"/>
      <c r="G49" s="67"/>
      <c r="H49" s="67"/>
      <c r="I49" s="67"/>
    </row>
  </sheetData>
  <sheetProtection/>
  <mergeCells count="1">
    <mergeCell ref="A49:I49"/>
  </mergeCells>
  <printOptions/>
  <pageMargins left="0" right="0" top="0.1968503937007874" bottom="0.2362204724409449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2015-07-15T13:50:37Z</cp:lastPrinted>
  <dcterms:created xsi:type="dcterms:W3CDTF">1999-07-30T08:33:34Z</dcterms:created>
  <dcterms:modified xsi:type="dcterms:W3CDTF">2015-09-23T08:31:06Z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