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chapitre 3" sheetId="6" r:id="rId1"/>
    <sheet name="3.1" sheetId="3" r:id="rId2"/>
    <sheet name="3.2" sheetId="4" r:id="rId3"/>
    <sheet name="3.3" sheetId="5" r:id="rId4"/>
  </sheets>
  <calcPr calcId="145621"/>
</workbook>
</file>

<file path=xl/sharedStrings.xml><?xml version="1.0" encoding="utf-8"?>
<sst xmlns="http://schemas.openxmlformats.org/spreadsheetml/2006/main" count="190" uniqueCount="56">
  <si>
    <t>EU21</t>
  </si>
  <si>
    <t>AT</t>
  </si>
  <si>
    <t>BE</t>
  </si>
  <si>
    <t>CZ</t>
  </si>
  <si>
    <t>EE</t>
  </si>
  <si>
    <t>FI</t>
  </si>
  <si>
    <t>FR</t>
  </si>
  <si>
    <t>DE</t>
  </si>
  <si>
    <t>HU</t>
  </si>
  <si>
    <t>IE</t>
  </si>
  <si>
    <t>IT</t>
  </si>
  <si>
    <t>LU</t>
  </si>
  <si>
    <t>NL</t>
  </si>
  <si>
    <t>PL</t>
  </si>
  <si>
    <t>PT</t>
  </si>
  <si>
    <t>SK</t>
  </si>
  <si>
    <t>SI</t>
  </si>
  <si>
    <t>ES</t>
  </si>
  <si>
    <t>SE</t>
  </si>
  <si>
    <t>UK</t>
  </si>
  <si>
    <t>Total</t>
  </si>
  <si>
    <t>DK</t>
  </si>
  <si>
    <t>BG</t>
  </si>
  <si>
    <t>CY</t>
  </si>
  <si>
    <t>MT</t>
  </si>
  <si>
    <t>RO</t>
  </si>
  <si>
    <t>LV</t>
  </si>
  <si>
    <t>LT</t>
  </si>
  <si>
    <t>EL</t>
  </si>
  <si>
    <t>EU 21</t>
  </si>
  <si>
    <t>Dépenses publiques</t>
  </si>
  <si>
    <t>PIB</t>
  </si>
  <si>
    <t>2008-2010</t>
  </si>
  <si>
    <t>2010-2012</t>
  </si>
  <si>
    <t>HR</t>
  </si>
  <si>
    <t>EU 21 2012</t>
  </si>
  <si>
    <t>EU 21 2000</t>
  </si>
  <si>
    <t>Fig. 3.1.1</t>
  </si>
  <si>
    <t>Fig. 3.2.3</t>
  </si>
  <si>
    <t>Fig. 3.2.4</t>
  </si>
  <si>
    <t>Fig. 3.2.1, 3.2.2</t>
  </si>
  <si>
    <t>Fig. 3.3.2</t>
  </si>
  <si>
    <t>CITE 2</t>
  </si>
  <si>
    <t>CITE 3</t>
  </si>
  <si>
    <t>CITE 1</t>
  </si>
  <si>
    <t>CITE 2/3</t>
  </si>
  <si>
    <t>Dépense annuelle des établissements d’enseignement par élève par niveau de CITE en 2012 (OCDE ; EAG 2015, table B1.1a)</t>
  </si>
  <si>
    <t>Dépense cumulée par élève dans les établissements d’enseignement en 2012 - programmes d’enseignement général (OCDE ; EAG 2015, tables B1.3 et B1.6 ; calculs propres)</t>
  </si>
  <si>
    <t>Dépense cumulée par étudiant pour un parcours dans l’enseignement supérieur en 2012 (OCDE ; EAG 2014, table B1.3a ; EAG 2015, table B1.1a)</t>
  </si>
  <si>
    <t>Pourcentage d’étudiants à temps plein qui reçoivent des bourses dans le premier cycle du supérieur en 2014/2015 (Eurydice ; Frais et systèmes nationaux d'aides financières aux étudiants dans l'enseignement supérieur en Europe  2015/2016)</t>
  </si>
  <si>
    <t>Note : Chaque histogramme représente la dépense cumulée par étduaint dans un pays. Il est lui-même subdivisé en dépenses annuelles par étudiant sur la durée moyenne du parcours indiquée dans la partie basse de l'histogramme.</t>
  </si>
  <si>
    <t>Dépenses au titre des établissements d’enseignement en pourcentage du PIB en 2000 et en 2012 (OCDE ; EAG 2015, table B2.1)</t>
  </si>
  <si>
    <t>Fig. 3.1.3</t>
  </si>
  <si>
    <t>Fig. 3.1.2</t>
  </si>
  <si>
    <t>Évolution des dépenses publiques au titre des établissements d’enseignement et évolution du PIB entre 2010 et 2012  (OCDE, EAG 2015, table B2.4)</t>
  </si>
  <si>
    <t>Évolution des dépenses publiques au titre des établissements d’enseignement et évolution du PIB entre 2008 et 2010  (OCDE, EAG 2015, table B2.4)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</si>
</sst>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"/>
    <numFmt numFmtId="165" formatCode="0.0\ \ ;@\ \ \ 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General_)"/>
    <numFmt numFmtId="170" formatCode="&quot;£&quot;#,##0.00;\-&quot;£&quot;#,##0.00"/>
    <numFmt numFmtId="171" formatCode="_-* #,##0.00\ _F_-;\-* #,##0.00\ _F_-;_-* &quot;-&quot;??\ _F_-;_-@_-"/>
    <numFmt numFmtId="172" formatCode="#,##0.000"/>
    <numFmt numFmtId="173" formatCode="#,##0.00%;[Red]\(#,##0.00%\)"/>
    <numFmt numFmtId="174" formatCode="&quot;$&quot;#,##0\ ;\(&quot;$&quot;#,##0\)"/>
    <numFmt numFmtId="175" formatCode="&quot;$&quot;#,##0_);\(&quot;$&quot;#,##0.0\)"/>
    <numFmt numFmtId="176" formatCode="0.00_)"/>
    <numFmt numFmtId="177" formatCode="_-* #,##0.00\ _k_r_-;\-* #,##0.00\ _k_r_-;_-* &quot;-&quot;??\ _k_r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5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7.5"/>
      <color indexed="12"/>
      <name val="Courier"/>
      <family val="3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10"/>
      <name val="Helvetica"/>
      <family val="2"/>
    </font>
    <font>
      <sz val="8"/>
      <name val="Courier"/>
      <family val="3"/>
    </font>
    <font>
      <sz val="10"/>
      <name val="MS Sans Serif"/>
      <family val="2"/>
    </font>
    <font>
      <sz val="10"/>
      <color indexed="8"/>
      <name val="Times"/>
      <family val="1"/>
    </font>
    <font>
      <sz val="11"/>
      <color indexed="8"/>
      <name val="Czcionka tekstu podstawowego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sz val="10"/>
      <name val="Times"/>
      <family val="1"/>
    </font>
    <font>
      <sz val="12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8.5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74">
    <xf numFmtId="0" fontId="0" fillId="0" borderId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8" fillId="2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8" fillId="3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8" fillId="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8" fillId="5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8" fillId="6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8" fillId="7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8" fillId="8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8" fillId="9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8" fillId="10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8" fillId="5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8" fillId="8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8" fillId="11" borderId="0" applyNumberFormat="0" applyBorder="0" applyAlignment="0" applyProtection="0"/>
    <xf numFmtId="0" fontId="5" fillId="0" borderId="1">
      <alignment horizontal="center" vertical="center"/>
    </xf>
    <xf numFmtId="0" fontId="2" fillId="12" borderId="2"/>
    <xf numFmtId="0" fontId="10" fillId="13" borderId="3">
      <alignment horizontal="right" vertical="top" wrapText="1"/>
    </xf>
    <xf numFmtId="0" fontId="11" fillId="0" borderId="0"/>
    <xf numFmtId="169" fontId="12" fillId="0" borderId="0">
      <alignment vertical="top"/>
    </xf>
    <xf numFmtId="0" fontId="2" fillId="0" borderId="4"/>
    <xf numFmtId="0" fontId="13" fillId="14" borderId="5">
      <alignment horizontal="left" vertical="top" wrapText="1"/>
    </xf>
    <xf numFmtId="0" fontId="14" fillId="15" borderId="0">
      <alignment horizontal="center"/>
    </xf>
    <xf numFmtId="0" fontId="15" fillId="15" borderId="0">
      <alignment horizontal="center" vertical="center"/>
    </xf>
    <xf numFmtId="0" fontId="7" fillId="16" borderId="0">
      <alignment horizontal="center" wrapText="1"/>
    </xf>
    <xf numFmtId="0" fontId="7" fillId="35" borderId="0">
      <alignment horizontal="center" wrapText="1"/>
    </xf>
    <xf numFmtId="0" fontId="7" fillId="16" borderId="0">
      <alignment horizontal="center" wrapText="1"/>
    </xf>
    <xf numFmtId="0" fontId="7" fillId="16" borderId="0">
      <alignment horizontal="center" wrapText="1"/>
    </xf>
    <xf numFmtId="0" fontId="16" fillId="15" borderId="0">
      <alignment horizontal="center"/>
    </xf>
    <xf numFmtId="170" fontId="5" fillId="0" borderId="0" applyFont="0" applyFill="0" applyBorder="0" applyProtection="0">
      <alignment horizontal="right" vertical="top"/>
    </xf>
    <xf numFmtId="1" fontId="17" fillId="0" borderId="0">
      <alignment vertical="top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3" fontId="17" fillId="0" borderId="0" applyFill="0" applyBorder="0">
      <alignment horizontal="right" vertical="top"/>
    </xf>
    <xf numFmtId="0" fontId="18" fillId="0" borderId="0">
      <alignment horizontal="right" vertical="top"/>
    </xf>
    <xf numFmtId="172" fontId="17" fillId="0" borderId="0" applyFill="0" applyBorder="0">
      <alignment horizontal="right" vertical="top"/>
    </xf>
    <xf numFmtId="3" fontId="17" fillId="0" borderId="0" applyFill="0" applyBorder="0">
      <alignment horizontal="right" vertical="top"/>
    </xf>
    <xf numFmtId="168" fontId="12" fillId="0" borderId="0" applyFont="0" applyFill="0" applyBorder="0">
      <alignment horizontal="right" vertical="top"/>
    </xf>
    <xf numFmtId="173" fontId="19" fillId="0" borderId="0" applyFont="0" applyFill="0" applyBorder="0" applyAlignment="0" applyProtection="0">
      <alignment horizontal="right" vertical="top"/>
    </xf>
    <xf numFmtId="172" fontId="17" fillId="0" borderId="0">
      <alignment horizontal="right" vertical="top"/>
    </xf>
    <xf numFmtId="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" fillId="18" borderId="2" applyBorder="0">
      <protection locked="0"/>
    </xf>
    <xf numFmtId="0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0" fillId="0" borderId="0">
      <alignment horizontal="centerContinuous"/>
    </xf>
    <xf numFmtId="0" fontId="20" fillId="0" borderId="0" applyAlignment="0">
      <alignment horizontal="centerContinuous"/>
    </xf>
    <xf numFmtId="0" fontId="21" fillId="0" borderId="0" applyAlignment="0">
      <alignment horizontal="centerContinuous"/>
    </xf>
    <xf numFmtId="164" fontId="5" fillId="0" borderId="0" applyBorder="0"/>
    <xf numFmtId="164" fontId="5" fillId="0" borderId="7"/>
    <xf numFmtId="0" fontId="22" fillId="18" borderId="2">
      <protection locked="0"/>
    </xf>
    <xf numFmtId="0" fontId="7" fillId="18" borderId="4"/>
    <xf numFmtId="0" fontId="7" fillId="18" borderId="4"/>
    <xf numFmtId="0" fontId="7" fillId="15" borderId="0"/>
    <xf numFmtId="0" fontId="7" fillId="15" borderId="0"/>
    <xf numFmtId="2" fontId="7" fillId="0" borderId="0" applyFont="0" applyFill="0" applyBorder="0" applyAlignment="0" applyProtection="0"/>
    <xf numFmtId="0" fontId="4" fillId="15" borderId="4">
      <alignment horizontal="left"/>
    </xf>
    <xf numFmtId="0" fontId="23" fillId="15" borderId="0">
      <alignment horizontal="left"/>
    </xf>
    <xf numFmtId="0" fontId="23" fillId="15" borderId="0">
      <alignment horizontal="left"/>
    </xf>
    <xf numFmtId="38" fontId="2" fillId="15" borderId="0" applyNumberFormat="0" applyBorder="0" applyAlignment="0" applyProtection="0"/>
    <xf numFmtId="0" fontId="10" fillId="19" borderId="0">
      <alignment horizontal="right" vertical="top" textRotation="90" wrapText="1"/>
    </xf>
    <xf numFmtId="0" fontId="10" fillId="19" borderId="0">
      <alignment horizontal="right" vertical="top" textRotation="90" wrapText="1"/>
    </xf>
    <xf numFmtId="0" fontId="24" fillId="0" borderId="8" applyNumberFormat="0" applyAlignment="0" applyProtection="0">
      <alignment horizontal="left" vertical="center"/>
    </xf>
    <xf numFmtId="0" fontId="24" fillId="0" borderId="1">
      <alignment horizontal="left" vertical="center"/>
    </xf>
    <xf numFmtId="175" fontId="19" fillId="0" borderId="0">
      <protection locked="0"/>
    </xf>
    <xf numFmtId="175" fontId="19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36" borderId="24" applyNumberFormat="0" applyFont="0" applyAlignment="0" applyProtection="0"/>
    <xf numFmtId="0" fontId="47" fillId="36" borderId="24" applyNumberFormat="0" applyFont="0" applyAlignment="0" applyProtection="0"/>
    <xf numFmtId="0" fontId="8" fillId="17" borderId="6" applyNumberFormat="0" applyFont="0" applyAlignment="0" applyProtection="0"/>
    <xf numFmtId="0" fontId="47" fillId="36" borderId="24" applyNumberFormat="0" applyFont="0" applyAlignment="0" applyProtection="0"/>
    <xf numFmtId="0" fontId="47" fillId="36" borderId="24" applyNumberFormat="0" applyFont="0" applyAlignment="0" applyProtection="0"/>
    <xf numFmtId="0" fontId="8" fillId="17" borderId="6" applyNumberFormat="0" applyFon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0" fontId="2" fillId="18" borderId="4" applyNumberFormat="0" applyBorder="0" applyAlignment="0" applyProtection="0"/>
    <xf numFmtId="0" fontId="9" fillId="16" borderId="0">
      <alignment horizontal="center"/>
    </xf>
    <xf numFmtId="0" fontId="9" fillId="16" borderId="0">
      <alignment horizontal="center"/>
    </xf>
    <xf numFmtId="0" fontId="7" fillId="15" borderId="4">
      <alignment horizontal="centerContinuous" wrapText="1"/>
    </xf>
    <xf numFmtId="0" fontId="28" fillId="20" borderId="0">
      <alignment horizontal="center" wrapText="1"/>
    </xf>
    <xf numFmtId="0" fontId="7" fillId="15" borderId="4">
      <alignment horizontal="centerContinuous" wrapText="1"/>
    </xf>
    <xf numFmtId="0" fontId="29" fillId="15" borderId="1">
      <alignment wrapText="1"/>
    </xf>
    <xf numFmtId="0" fontId="29" fillId="15" borderId="1">
      <alignment wrapText="1"/>
    </xf>
    <xf numFmtId="0" fontId="2" fillId="15" borderId="1">
      <alignment wrapText="1"/>
    </xf>
    <xf numFmtId="0" fontId="2" fillId="15" borderId="1">
      <alignment wrapText="1"/>
    </xf>
    <xf numFmtId="0" fontId="2" fillId="15" borderId="1">
      <alignment wrapText="1"/>
    </xf>
    <xf numFmtId="0" fontId="2" fillId="15" borderId="1">
      <alignment wrapText="1"/>
    </xf>
    <xf numFmtId="0" fontId="2" fillId="15" borderId="1">
      <alignment wrapText="1"/>
    </xf>
    <xf numFmtId="0" fontId="2" fillId="15" borderId="1">
      <alignment wrapText="1"/>
    </xf>
    <xf numFmtId="0" fontId="29" fillId="15" borderId="9"/>
    <xf numFmtId="0" fontId="29" fillId="15" borderId="9"/>
    <xf numFmtId="0" fontId="29" fillId="15" borderId="10"/>
    <xf numFmtId="0" fontId="2" fillId="15" borderId="11">
      <alignment horizontal="center" wrapText="1"/>
    </xf>
    <xf numFmtId="0" fontId="13" fillId="14" borderId="12">
      <alignment horizontal="left" vertical="top" wrapText="1"/>
    </xf>
    <xf numFmtId="0" fontId="7" fillId="0" borderId="0" applyFont="0" applyFill="0" applyBorder="0" applyAlignment="0" applyProtection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176" fontId="30" fillId="0" borderId="0"/>
    <xf numFmtId="0" fontId="7" fillId="0" borderId="0"/>
    <xf numFmtId="0" fontId="49" fillId="0" borderId="0"/>
    <xf numFmtId="0" fontId="47" fillId="0" borderId="0"/>
    <xf numFmtId="0" fontId="47" fillId="0" borderId="0"/>
    <xf numFmtId="0" fontId="8" fillId="0" borderId="0"/>
    <xf numFmtId="0" fontId="4" fillId="0" borderId="0"/>
    <xf numFmtId="0" fontId="4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7" fillId="0" borderId="0"/>
    <xf numFmtId="0" fontId="47" fillId="0" borderId="0"/>
    <xf numFmtId="0" fontId="8" fillId="0" borderId="0"/>
    <xf numFmtId="0" fontId="7" fillId="0" borderId="0" applyNumberFormat="0" applyFill="0" applyBorder="0" applyAlignment="0" applyProtection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7" fillId="0" borderId="0"/>
    <xf numFmtId="0" fontId="47" fillId="0" borderId="0"/>
    <xf numFmtId="0" fontId="8" fillId="0" borderId="0"/>
    <xf numFmtId="0" fontId="7" fillId="0" borderId="0"/>
    <xf numFmtId="0" fontId="4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32" fillId="0" borderId="0"/>
    <xf numFmtId="0" fontId="47" fillId="0" borderId="0"/>
    <xf numFmtId="0" fontId="47" fillId="0" borderId="0"/>
    <xf numFmtId="0" fontId="8" fillId="0" borderId="0"/>
    <xf numFmtId="0" fontId="7" fillId="0" borderId="0"/>
    <xf numFmtId="0" fontId="49" fillId="0" borderId="0"/>
    <xf numFmtId="0" fontId="7" fillId="0" borderId="0"/>
    <xf numFmtId="0" fontId="47" fillId="0" borderId="0"/>
    <xf numFmtId="0" fontId="7" fillId="0" borderId="0"/>
    <xf numFmtId="0" fontId="47" fillId="0" borderId="0"/>
    <xf numFmtId="0" fontId="8" fillId="0" borderId="0"/>
    <xf numFmtId="0" fontId="33" fillId="0" borderId="0"/>
    <xf numFmtId="0" fontId="7" fillId="0" borderId="0"/>
    <xf numFmtId="0" fontId="46" fillId="0" borderId="0"/>
    <xf numFmtId="0" fontId="7" fillId="0" borderId="0"/>
    <xf numFmtId="0" fontId="47" fillId="0" borderId="0"/>
    <xf numFmtId="0" fontId="7" fillId="0" borderId="0"/>
    <xf numFmtId="0" fontId="5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7" fillId="0" borderId="0"/>
    <xf numFmtId="0" fontId="47" fillId="0" borderId="0"/>
    <xf numFmtId="0" fontId="8" fillId="0" borderId="0"/>
    <xf numFmtId="0" fontId="7" fillId="0" borderId="0"/>
    <xf numFmtId="0" fontId="47" fillId="0" borderId="0"/>
    <xf numFmtId="0" fontId="4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8" fillId="0" borderId="0"/>
    <xf numFmtId="0" fontId="32" fillId="0" borderId="0"/>
    <xf numFmtId="0" fontId="7" fillId="0" borderId="0"/>
    <xf numFmtId="0" fontId="33" fillId="0" borderId="0"/>
    <xf numFmtId="0" fontId="32" fillId="0" borderId="0"/>
    <xf numFmtId="0" fontId="49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1" fillId="0" borderId="0" applyNumberFormat="0" applyFont="0" applyFill="0" applyBorder="0" applyAlignment="0" applyProtection="0"/>
    <xf numFmtId="1" fontId="12" fillId="0" borderId="0">
      <alignment vertical="top" wrapText="1"/>
    </xf>
    <xf numFmtId="1" fontId="34" fillId="0" borderId="0" applyFill="0" applyBorder="0" applyProtection="0"/>
    <xf numFmtId="1" fontId="19" fillId="0" borderId="0" applyFont="0" applyFill="0" applyBorder="0" applyProtection="0">
      <alignment vertical="center"/>
    </xf>
    <xf numFmtId="1" fontId="18" fillId="0" borderId="0">
      <alignment horizontal="right" vertical="top"/>
    </xf>
    <xf numFmtId="0" fontId="33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0" fillId="0" borderId="0"/>
    <xf numFmtId="0" fontId="35" fillId="0" borderId="0"/>
    <xf numFmtId="0" fontId="36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1" fontId="17" fillId="0" borderId="0" applyNumberFormat="0" applyFill="0" applyBorder="0">
      <alignment vertical="top"/>
    </xf>
    <xf numFmtId="0" fontId="19" fillId="0" borderId="0">
      <alignment horizontal="left"/>
    </xf>
    <xf numFmtId="1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2" fillId="15" borderId="4"/>
    <xf numFmtId="0" fontId="15" fillId="15" borderId="0">
      <alignment horizontal="right"/>
    </xf>
    <xf numFmtId="0" fontId="38" fillId="20" borderId="0">
      <alignment horizontal="center"/>
    </xf>
    <xf numFmtId="0" fontId="13" fillId="19" borderId="4">
      <alignment horizontal="left" vertical="top" wrapText="1"/>
    </xf>
    <xf numFmtId="0" fontId="39" fillId="19" borderId="13">
      <alignment horizontal="left" vertical="top" wrapText="1"/>
    </xf>
    <xf numFmtId="0" fontId="13" fillId="19" borderId="14">
      <alignment horizontal="left" vertical="top" wrapText="1"/>
    </xf>
    <xf numFmtId="0" fontId="13" fillId="19" borderId="14">
      <alignment horizontal="left" vertical="top" wrapText="1"/>
    </xf>
    <xf numFmtId="0" fontId="13" fillId="19" borderId="14">
      <alignment horizontal="left" vertical="top" wrapText="1"/>
    </xf>
    <xf numFmtId="0" fontId="13" fillId="19" borderId="13">
      <alignment horizontal="left" vertical="top"/>
    </xf>
    <xf numFmtId="0" fontId="13" fillId="19" borderId="13">
      <alignment horizontal="left" vertical="top"/>
    </xf>
    <xf numFmtId="0" fontId="13" fillId="19" borderId="13">
      <alignment horizontal="left" vertical="top"/>
    </xf>
    <xf numFmtId="0" fontId="5" fillId="0" borderId="10">
      <alignment horizontal="center" vertical="center"/>
    </xf>
    <xf numFmtId="0" fontId="2" fillId="0" borderId="0"/>
    <xf numFmtId="0" fontId="5" fillId="0" borderId="0"/>
    <xf numFmtId="0" fontId="40" fillId="21" borderId="0">
      <alignment horizontal="left"/>
    </xf>
    <xf numFmtId="0" fontId="28" fillId="21" borderId="0">
      <alignment horizontal="left" wrapText="1"/>
    </xf>
    <xf numFmtId="0" fontId="40" fillId="21" borderId="0">
      <alignment horizontal="left"/>
    </xf>
    <xf numFmtId="0" fontId="41" fillId="0" borderId="15"/>
    <xf numFmtId="0" fontId="42" fillId="0" borderId="0"/>
    <xf numFmtId="0" fontId="14" fillId="15" borderId="0">
      <alignment horizontal="center"/>
    </xf>
    <xf numFmtId="0" fontId="43" fillId="0" borderId="0"/>
    <xf numFmtId="49" fontId="17" fillId="0" borderId="0" applyFill="0" applyBorder="0" applyAlignment="0" applyProtection="0">
      <alignment vertical="top"/>
    </xf>
    <xf numFmtId="0" fontId="6" fillId="15" borderId="0"/>
    <xf numFmtId="0" fontId="40" fillId="21" borderId="0">
      <alignment horizontal="left"/>
    </xf>
    <xf numFmtId="166" fontId="5" fillId="0" borderId="0" applyFont="0" applyFill="0" applyBorder="0" applyAlignment="0" applyProtection="0"/>
    <xf numFmtId="177" fontId="3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1" fillId="36" borderId="24" applyNumberFormat="0" applyFont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" fontId="44" fillId="0" borderId="0">
      <alignment vertical="top" wrapText="1"/>
    </xf>
    <xf numFmtId="0" fontId="7" fillId="0" borderId="0"/>
    <xf numFmtId="0" fontId="45" fillId="0" borderId="0"/>
  </cellStyleXfs>
  <cellXfs count="76">
    <xf numFmtId="0" fontId="0" fillId="0" borderId="0" xfId="0"/>
    <xf numFmtId="0" fontId="7" fillId="0" borderId="0" xfId="268" applyFont="1" applyFill="1" applyBorder="1" applyAlignment="1">
      <alignment horizontal="center" vertical="center"/>
    </xf>
    <xf numFmtId="0" fontId="0" fillId="0" borderId="0" xfId="0" applyFill="1"/>
    <xf numFmtId="0" fontId="52" fillId="0" borderId="0" xfId="0" applyFont="1" applyFill="1"/>
    <xf numFmtId="0" fontId="47" fillId="0" borderId="0" xfId="0" applyFont="1" applyFill="1"/>
    <xf numFmtId="3" fontId="8" fillId="0" borderId="4" xfId="267" applyNumberFormat="1" applyFont="1" applyFill="1" applyBorder="1" applyAlignment="1" applyProtection="1">
      <alignment horizontal="right"/>
      <protection locked="0"/>
    </xf>
    <xf numFmtId="3" fontId="7" fillId="0" borderId="4" xfId="266" applyNumberFormat="1" applyFont="1" applyFill="1" applyBorder="1" applyAlignment="1" applyProtection="1"/>
    <xf numFmtId="0" fontId="7" fillId="0" borderId="16" xfId="268" applyFont="1" applyFill="1" applyBorder="1" applyAlignment="1">
      <alignment horizontal="center" vertical="center"/>
    </xf>
    <xf numFmtId="0" fontId="0" fillId="0" borderId="0" xfId="0" applyFill="1" applyBorder="1"/>
    <xf numFmtId="165" fontId="7" fillId="37" borderId="4" xfId="269" applyNumberFormat="1" applyFont="1" applyFill="1" applyBorder="1" applyAlignment="1" applyProtection="1">
      <alignment horizontal="left"/>
    </xf>
    <xf numFmtId="165" fontId="7" fillId="37" borderId="4" xfId="266" applyNumberFormat="1" applyFont="1" applyFill="1" applyBorder="1" applyAlignment="1" applyProtection="1">
      <alignment horizontal="left"/>
    </xf>
    <xf numFmtId="0" fontId="7" fillId="37" borderId="4" xfId="265" applyFont="1" applyFill="1" applyBorder="1" applyAlignment="1">
      <alignment horizontal="left"/>
    </xf>
    <xf numFmtId="3" fontId="52" fillId="0" borderId="4" xfId="0" applyNumberFormat="1" applyFont="1" applyBorder="1"/>
    <xf numFmtId="1" fontId="8" fillId="37" borderId="4" xfId="266" applyNumberFormat="1" applyFont="1" applyFill="1" applyBorder="1" applyAlignment="1">
      <alignment horizontal="center" vertical="center" wrapText="1"/>
    </xf>
    <xf numFmtId="1" fontId="8" fillId="37" borderId="17" xfId="266" applyNumberFormat="1" applyFont="1" applyFill="1" applyBorder="1" applyAlignment="1">
      <alignment horizontal="center" vertical="center" wrapText="1"/>
    </xf>
    <xf numFmtId="3" fontId="8" fillId="0" borderId="0" xfId="267" applyNumberFormat="1" applyFont="1" applyFill="1" applyBorder="1" applyAlignment="1" applyProtection="1">
      <alignment horizontal="right"/>
      <protection locked="0"/>
    </xf>
    <xf numFmtId="165" fontId="7" fillId="0" borderId="0" xfId="269" applyNumberFormat="1" applyFont="1" applyFill="1" applyBorder="1" applyAlignment="1" applyProtection="1">
      <alignment horizontal="left"/>
    </xf>
    <xf numFmtId="165" fontId="7" fillId="0" borderId="0" xfId="266" applyNumberFormat="1" applyFont="1" applyFill="1" applyBorder="1" applyAlignment="1" applyProtection="1">
      <alignment horizontal="left"/>
    </xf>
    <xf numFmtId="1" fontId="52" fillId="0" borderId="4" xfId="0" applyNumberFormat="1" applyFont="1" applyBorder="1"/>
    <xf numFmtId="1" fontId="52" fillId="0" borderId="0" xfId="0" applyNumberFormat="1" applyFont="1" applyFill="1" applyBorder="1"/>
    <xf numFmtId="3" fontId="52" fillId="0" borderId="4" xfId="0" applyNumberFormat="1" applyFont="1" applyFill="1" applyBorder="1"/>
    <xf numFmtId="0" fontId="52" fillId="37" borderId="4" xfId="0" applyFont="1" applyFill="1" applyBorder="1"/>
    <xf numFmtId="0" fontId="52" fillId="37" borderId="4" xfId="0" applyFont="1" applyFill="1" applyBorder="1" applyAlignment="1">
      <alignment horizontal="right"/>
    </xf>
    <xf numFmtId="0" fontId="7" fillId="37" borderId="4" xfId="268" applyFont="1" applyFill="1" applyBorder="1" applyAlignment="1" applyProtection="1">
      <alignment horizontal="right"/>
    </xf>
    <xf numFmtId="1" fontId="8" fillId="0" borderId="4" xfId="267" applyNumberFormat="1" applyFont="1" applyFill="1" applyBorder="1" applyAlignment="1" applyProtection="1">
      <alignment horizontal="right"/>
      <protection locked="0"/>
    </xf>
    <xf numFmtId="1" fontId="7" fillId="0" borderId="4" xfId="266" applyNumberFormat="1" applyFont="1" applyFill="1" applyBorder="1" applyAlignment="1" applyProtection="1">
      <alignment horizontal="right"/>
    </xf>
    <xf numFmtId="0" fontId="52" fillId="0" borderId="0" xfId="0" applyFont="1"/>
    <xf numFmtId="3" fontId="7" fillId="0" borderId="0" xfId="266" applyNumberFormat="1" applyFont="1" applyFill="1" applyBorder="1" applyAlignment="1" applyProtection="1"/>
    <xf numFmtId="1" fontId="8" fillId="0" borderId="0" xfId="266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/>
    <xf numFmtId="3" fontId="52" fillId="0" borderId="0" xfId="0" applyNumberFormat="1" applyFont="1" applyFill="1" applyBorder="1"/>
    <xf numFmtId="3" fontId="7" fillId="0" borderId="4" xfId="266" applyNumberFormat="1" applyFont="1" applyFill="1" applyBorder="1" applyAlignment="1" applyProtection="1">
      <alignment horizontal="right"/>
    </xf>
    <xf numFmtId="169" fontId="8" fillId="37" borderId="4" xfId="263" applyNumberFormat="1" applyFont="1" applyFill="1" applyBorder="1" applyAlignment="1">
      <alignment horizontal="center" vertical="center" wrapText="1"/>
    </xf>
    <xf numFmtId="1" fontId="8" fillId="0" borderId="4" xfId="270" applyNumberFormat="1" applyFont="1" applyFill="1" applyBorder="1" applyAlignment="1" applyProtection="1">
      <alignment horizontal="right"/>
    </xf>
    <xf numFmtId="1" fontId="0" fillId="0" borderId="0" xfId="0" applyNumberFormat="1"/>
    <xf numFmtId="1" fontId="7" fillId="0" borderId="0" xfId="229" quotePrefix="1" applyNumberFormat="1" applyFont="1" applyFill="1" applyBorder="1" applyAlignment="1">
      <alignment horizontal="right" vertical="center"/>
    </xf>
    <xf numFmtId="0" fontId="0" fillId="0" borderId="0" xfId="0" applyBorder="1"/>
    <xf numFmtId="0" fontId="7" fillId="0" borderId="0" xfId="268" applyFont="1" applyFill="1" applyBorder="1" applyAlignment="1" applyProtection="1">
      <alignment horizontal="left"/>
    </xf>
    <xf numFmtId="1" fontId="52" fillId="0" borderId="0" xfId="0" applyNumberFormat="1" applyFont="1"/>
    <xf numFmtId="0" fontId="7" fillId="22" borderId="18" xfId="0" applyNumberFormat="1" applyFont="1" applyFill="1" applyBorder="1" applyAlignment="1"/>
    <xf numFmtId="0" fontId="7" fillId="22" borderId="19" xfId="0" applyNumberFormat="1" applyFont="1" applyFill="1" applyBorder="1" applyAlignment="1"/>
    <xf numFmtId="0" fontId="7" fillId="22" borderId="20" xfId="0" applyNumberFormat="1" applyFont="1" applyFill="1" applyBorder="1" applyAlignment="1"/>
    <xf numFmtId="1" fontId="52" fillId="0" borderId="21" xfId="0" applyNumberFormat="1" applyFont="1" applyBorder="1"/>
    <xf numFmtId="1" fontId="52" fillId="0" borderId="22" xfId="0" applyNumberFormat="1" applyFont="1" applyBorder="1"/>
    <xf numFmtId="1" fontId="52" fillId="0" borderId="23" xfId="0" applyNumberFormat="1" applyFont="1" applyBorder="1"/>
    <xf numFmtId="0" fontId="0" fillId="0" borderId="4" xfId="0" applyBorder="1"/>
    <xf numFmtId="0" fontId="52" fillId="0" borderId="0" xfId="0" applyFont="1" applyFill="1" applyBorder="1"/>
    <xf numFmtId="1" fontId="52" fillId="0" borderId="17" xfId="0" applyNumberFormat="1" applyFont="1" applyBorder="1"/>
    <xf numFmtId="1" fontId="52" fillId="0" borderId="14" xfId="0" applyNumberFormat="1" applyFont="1" applyBorder="1"/>
    <xf numFmtId="165" fontId="7" fillId="37" borderId="13" xfId="269" applyNumberFormat="1" applyFont="1" applyFill="1" applyBorder="1" applyAlignment="1" applyProtection="1">
      <alignment horizontal="left"/>
    </xf>
    <xf numFmtId="0" fontId="7" fillId="0" borderId="0" xfId="265" applyFont="1" applyFill="1" applyBorder="1" applyAlignment="1">
      <alignment horizontal="left"/>
    </xf>
    <xf numFmtId="169" fontId="8" fillId="37" borderId="4" xfId="263" applyNumberFormat="1" applyFont="1" applyFill="1" applyBorder="1" applyAlignment="1">
      <alignment horizontal="center" vertical="center" wrapText="1"/>
    </xf>
    <xf numFmtId="1" fontId="52" fillId="0" borderId="4" xfId="0" applyNumberFormat="1" applyFont="1" applyFill="1" applyBorder="1"/>
    <xf numFmtId="0" fontId="8" fillId="37" borderId="17" xfId="264" applyFont="1" applyFill="1" applyBorder="1" applyAlignment="1">
      <alignment horizontal="center" vertical="center" wrapText="1"/>
    </xf>
    <xf numFmtId="3" fontId="7" fillId="0" borderId="0" xfId="266" applyNumberFormat="1" applyFont="1" applyFill="1" applyBorder="1" applyAlignment="1" applyProtection="1">
      <alignment horizontal="right"/>
    </xf>
    <xf numFmtId="0" fontId="53" fillId="0" borderId="0" xfId="0" applyFont="1"/>
    <xf numFmtId="169" fontId="8" fillId="0" borderId="0" xfId="263" applyNumberFormat="1" applyFont="1" applyFill="1" applyBorder="1" applyAlignment="1">
      <alignment horizontal="center" vertical="center" wrapText="1"/>
    </xf>
    <xf numFmtId="1" fontId="8" fillId="0" borderId="0" xfId="270" applyNumberFormat="1" applyFont="1" applyFill="1" applyBorder="1" applyAlignment="1" applyProtection="1">
      <alignment horizontal="right"/>
    </xf>
    <xf numFmtId="1" fontId="7" fillId="0" borderId="0" xfId="266" applyNumberFormat="1" applyFont="1" applyFill="1" applyBorder="1" applyAlignment="1" applyProtection="1">
      <alignment horizontal="right"/>
    </xf>
    <xf numFmtId="0" fontId="52" fillId="0" borderId="0" xfId="0" applyFont="1" applyFill="1" applyAlignment="1">
      <alignment horizontal="right"/>
    </xf>
    <xf numFmtId="9" fontId="52" fillId="0" borderId="0" xfId="0" applyNumberFormat="1" applyFont="1" applyFill="1"/>
    <xf numFmtId="0" fontId="7" fillId="0" borderId="0" xfId="229" applyFont="1" applyFill="1" applyBorder="1"/>
    <xf numFmtId="1" fontId="7" fillId="0" borderId="0" xfId="229" applyNumberFormat="1" applyFont="1" applyFill="1" applyBorder="1" applyAlignment="1">
      <alignment horizontal="right" vertical="center"/>
    </xf>
    <xf numFmtId="3" fontId="9" fillId="0" borderId="0" xfId="266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1" fontId="7" fillId="0" borderId="0" xfId="223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/>
    <xf numFmtId="2" fontId="0" fillId="0" borderId="0" xfId="0" applyNumberFormat="1" applyFill="1" applyBorder="1"/>
    <xf numFmtId="0" fontId="53" fillId="0" borderId="0" xfId="0" applyFont="1" applyFill="1"/>
    <xf numFmtId="0" fontId="54" fillId="0" borderId="0" xfId="0" applyFont="1"/>
    <xf numFmtId="169" fontId="8" fillId="0" borderId="0" xfId="263" applyNumberFormat="1" applyFont="1" applyFill="1" applyBorder="1" applyAlignment="1">
      <alignment horizontal="center" vertical="center" wrapText="1"/>
    </xf>
    <xf numFmtId="0" fontId="52" fillId="37" borderId="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37" borderId="13" xfId="0" applyFont="1" applyFill="1" applyBorder="1" applyAlignment="1">
      <alignment horizontal="center" vertical="center"/>
    </xf>
    <xf numFmtId="0" fontId="52" fillId="37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74">
    <cellStyle name="20 % - Aksentti1 2" xfId="1"/>
    <cellStyle name="20 % - Aksentti1 2 2" xfId="2"/>
    <cellStyle name="20 % - Aksentti1 2_T_B1.2" xfId="3"/>
    <cellStyle name="20 % - Aksentti2 2" xfId="4"/>
    <cellStyle name="20 % - Aksentti2 2 2" xfId="5"/>
    <cellStyle name="20 % - Aksentti2 2_T_B1.2" xfId="6"/>
    <cellStyle name="20 % - Aksentti3 2" xfId="7"/>
    <cellStyle name="20 % - Aksentti3 2 2" xfId="8"/>
    <cellStyle name="20 % - Aksentti3 2_T_B1.2" xfId="9"/>
    <cellStyle name="20 % - Aksentti4 2" xfId="10"/>
    <cellStyle name="20 % - Aksentti4 2 2" xfId="11"/>
    <cellStyle name="20 % - Aksentti4 2_T_B1.2" xfId="12"/>
    <cellStyle name="20 % - Aksentti5 2" xfId="13"/>
    <cellStyle name="20 % - Aksentti5 2 2" xfId="14"/>
    <cellStyle name="20 % - Aksentti5 2_T_B1.2" xfId="15"/>
    <cellStyle name="20 % - Aksentti6 2" xfId="16"/>
    <cellStyle name="20 % - Aksentti6 2 2" xfId="17"/>
    <cellStyle name="20 % - Aksentti6 2_T_B1.2" xfId="18"/>
    <cellStyle name="40 % - Aksentti1 2" xfId="19"/>
    <cellStyle name="40 % - Aksentti1 2 2" xfId="20"/>
    <cellStyle name="40 % - Aksentti1 2_T_B1.2" xfId="21"/>
    <cellStyle name="40 % - Aksentti2 2" xfId="22"/>
    <cellStyle name="40 % - Aksentti2 2 2" xfId="23"/>
    <cellStyle name="40 % - Aksentti2 2_T_B1.2" xfId="24"/>
    <cellStyle name="40 % - Aksentti3 2" xfId="25"/>
    <cellStyle name="40 % - Aksentti3 2 2" xfId="26"/>
    <cellStyle name="40 % - Aksentti3 2_T_B1.2" xfId="27"/>
    <cellStyle name="40 % - Aksentti4 2" xfId="28"/>
    <cellStyle name="40 % - Aksentti4 2 2" xfId="29"/>
    <cellStyle name="40 % - Aksentti4 2_T_B1.2" xfId="30"/>
    <cellStyle name="40 % - Aksentti5 2" xfId="31"/>
    <cellStyle name="40 % - Aksentti5 2 2" xfId="32"/>
    <cellStyle name="40 % - Aksentti5 2_T_B1.2" xfId="33"/>
    <cellStyle name="40 % - Aksentti6 2" xfId="34"/>
    <cellStyle name="40 % - Aksentti6 2 2" xfId="35"/>
    <cellStyle name="40 % - Aksentti6 2_T_B1.2" xfId="36"/>
    <cellStyle name="annee semestre" xfId="37"/>
    <cellStyle name="bin" xfId="38"/>
    <cellStyle name="blue" xfId="39"/>
    <cellStyle name="Ç¥ÁØ_ENRL2" xfId="40"/>
    <cellStyle name="caché" xfId="41"/>
    <cellStyle name="cell" xfId="42"/>
    <cellStyle name="Code additions" xfId="43"/>
    <cellStyle name="Col&amp;RowHeadings" xfId="44"/>
    <cellStyle name="ColCodes" xfId="45"/>
    <cellStyle name="ColTitles" xfId="46"/>
    <cellStyle name="ColTitles 2" xfId="47"/>
    <cellStyle name="ColTitles 3" xfId="48"/>
    <cellStyle name="ColTitles 4" xfId="49"/>
    <cellStyle name="column" xfId="50"/>
    <cellStyle name="Comma  [1]" xfId="51"/>
    <cellStyle name="Comma [1]" xfId="52"/>
    <cellStyle name="Comma 2" xfId="53"/>
    <cellStyle name="Comma 2 2" xfId="54"/>
    <cellStyle name="Comma 2 3" xfId="55"/>
    <cellStyle name="Comma 2 4" xfId="56"/>
    <cellStyle name="Comma 3" xfId="57"/>
    <cellStyle name="Comma 3 2" xfId="58"/>
    <cellStyle name="Comma 4" xfId="59"/>
    <cellStyle name="Comma 4 2" xfId="60"/>
    <cellStyle name="Comma 5" xfId="61"/>
    <cellStyle name="Comma 5 2" xfId="62"/>
    <cellStyle name="Comma 6" xfId="63"/>
    <cellStyle name="Comma 6 2" xfId="64"/>
    <cellStyle name="Comma 6 2 2" xfId="65"/>
    <cellStyle name="Comma 6 3" xfId="66"/>
    <cellStyle name="Comma 7" xfId="67"/>
    <cellStyle name="Comma 7 2" xfId="68"/>
    <cellStyle name="Comma 7 2 2" xfId="69"/>
    <cellStyle name="Comma 7 3" xfId="70"/>
    <cellStyle name="Comma(0)" xfId="71"/>
    <cellStyle name="comma(1)" xfId="72"/>
    <cellStyle name="Comma(3)" xfId="73"/>
    <cellStyle name="Comma[0]" xfId="74"/>
    <cellStyle name="Comma[1]" xfId="75"/>
    <cellStyle name="Comma[2]__" xfId="76"/>
    <cellStyle name="Comma[3]" xfId="77"/>
    <cellStyle name="Comma0" xfId="78"/>
    <cellStyle name="Currency0" xfId="79"/>
    <cellStyle name="DataEntryCells" xfId="80"/>
    <cellStyle name="Date" xfId="81"/>
    <cellStyle name="Dezimal [0]_DIAGRAM" xfId="82"/>
    <cellStyle name="Dezimal_DIAGRAM" xfId="83"/>
    <cellStyle name="Didier" xfId="84"/>
    <cellStyle name="Didier - Title" xfId="85"/>
    <cellStyle name="Didier subtitles" xfId="86"/>
    <cellStyle name="données" xfId="87"/>
    <cellStyle name="donnéesbord" xfId="88"/>
    <cellStyle name="ErrRpt_DataEntryCells" xfId="89"/>
    <cellStyle name="ErrRpt-DataEntryCells" xfId="90"/>
    <cellStyle name="ErrRpt-DataEntryCells 2" xfId="91"/>
    <cellStyle name="ErrRpt-GreyBackground" xfId="92"/>
    <cellStyle name="ErrRpt-GreyBackground 2" xfId="93"/>
    <cellStyle name="Fixed" xfId="94"/>
    <cellStyle name="formula" xfId="95"/>
    <cellStyle name="gap" xfId="96"/>
    <cellStyle name="gap 2" xfId="97"/>
    <cellStyle name="Grey" xfId="98"/>
    <cellStyle name="GreyBackground" xfId="99"/>
    <cellStyle name="GreyBackground 2" xfId="100"/>
    <cellStyle name="Header1" xfId="101"/>
    <cellStyle name="Header2" xfId="102"/>
    <cellStyle name="Heading1" xfId="103"/>
    <cellStyle name="Heading2" xfId="104"/>
    <cellStyle name="Hipervínculo" xfId="105"/>
    <cellStyle name="Hipervínculo visitado" xfId="106"/>
    <cellStyle name="Huomautus 2" xfId="107"/>
    <cellStyle name="Huomautus 2 2" xfId="108"/>
    <cellStyle name="Huomautus 2_T_B1.2" xfId="109"/>
    <cellStyle name="Huomautus 3" xfId="110"/>
    <cellStyle name="Huomautus 3 2" xfId="111"/>
    <cellStyle name="Huomautus 3_T_B1.2" xfId="112"/>
    <cellStyle name="Hyperlink 2" xfId="113"/>
    <cellStyle name="Hyperlink 3" xfId="114"/>
    <cellStyle name="Input [yellow]" xfId="115"/>
    <cellStyle name="ISC" xfId="116"/>
    <cellStyle name="ISC 2" xfId="117"/>
    <cellStyle name="isced" xfId="118"/>
    <cellStyle name="ISCED Titles" xfId="119"/>
    <cellStyle name="isced_8gradk" xfId="120"/>
    <cellStyle name="level1a" xfId="121"/>
    <cellStyle name="level1a 2" xfId="122"/>
    <cellStyle name="level1a 3" xfId="123"/>
    <cellStyle name="level1a 4" xfId="124"/>
    <cellStyle name="level1a 5" xfId="125"/>
    <cellStyle name="level1a 6" xfId="126"/>
    <cellStyle name="level1a 7" xfId="127"/>
    <cellStyle name="level1a 8" xfId="128"/>
    <cellStyle name="level2" xfId="129"/>
    <cellStyle name="level2 2" xfId="130"/>
    <cellStyle name="level2a" xfId="131"/>
    <cellStyle name="level3" xfId="132"/>
    <cellStyle name="Line titles-Rows" xfId="133"/>
    <cellStyle name="Migliaia (0)_conti99" xfId="134"/>
    <cellStyle name="Normaali 2" xfId="135"/>
    <cellStyle name="Normaali 2 2" xfId="136"/>
    <cellStyle name="Normaali 2_T_B1.2" xfId="137"/>
    <cellStyle name="Normaali 3" xfId="138"/>
    <cellStyle name="Normaali 3 2" xfId="139"/>
    <cellStyle name="Normaali 3_T_B1.2" xfId="140"/>
    <cellStyle name="Normal" xfId="0" builtinId="0"/>
    <cellStyle name="Normal - Style1" xfId="141"/>
    <cellStyle name="Normal 10" xfId="142"/>
    <cellStyle name="Normal 11" xfId="143"/>
    <cellStyle name="Normal 11 2" xfId="144"/>
    <cellStyle name="Normal 11 2 2" xfId="145"/>
    <cellStyle name="Normal 11 2_T_B1.2" xfId="146"/>
    <cellStyle name="Normal 11_T_B1.2" xfId="147"/>
    <cellStyle name="Normal 12" xfId="148"/>
    <cellStyle name="Normal 13" xfId="149"/>
    <cellStyle name="Normal 14" xfId="150"/>
    <cellStyle name="Normal 15" xfId="151"/>
    <cellStyle name="Normal 16" xfId="152"/>
    <cellStyle name="Normal 2" xfId="153"/>
    <cellStyle name="Normal 2 10" xfId="154"/>
    <cellStyle name="Normal 2 10 2" xfId="155"/>
    <cellStyle name="Normal 2 10_T_B1.2" xfId="156"/>
    <cellStyle name="Normal 2 11" xfId="157"/>
    <cellStyle name="Normal 2 11 2" xfId="158"/>
    <cellStyle name="Normal 2 11_T_B1.2" xfId="159"/>
    <cellStyle name="Normal 2 12" xfId="160"/>
    <cellStyle name="Normal 2 12 2" xfId="161"/>
    <cellStyle name="Normal 2 12_T_B1.2" xfId="162"/>
    <cellStyle name="Normal 2 13" xfId="163"/>
    <cellStyle name="Normal 2 13 2" xfId="164"/>
    <cellStyle name="Normal 2 13_T_B1.2" xfId="165"/>
    <cellStyle name="Normal 2 14" xfId="166"/>
    <cellStyle name="Normal 2 14 2" xfId="167"/>
    <cellStyle name="Normal 2 14_T_B1.2" xfId="168"/>
    <cellStyle name="Normal 2 15" xfId="169"/>
    <cellStyle name="Normal 2 15 2" xfId="170"/>
    <cellStyle name="Normal 2 15_T_B1.2" xfId="171"/>
    <cellStyle name="Normal 2 16" xfId="172"/>
    <cellStyle name="Normal 2 16 2" xfId="173"/>
    <cellStyle name="Normal 2 16_T_B1.2" xfId="174"/>
    <cellStyle name="Normal 2 17" xfId="175"/>
    <cellStyle name="Normal 2 18" xfId="176"/>
    <cellStyle name="Normal 2 19" xfId="177"/>
    <cellStyle name="Normal 2 2" xfId="178"/>
    <cellStyle name="Normal 2 2 10" xfId="179"/>
    <cellStyle name="Normal 2 2 2" xfId="180"/>
    <cellStyle name="Normal 2 2 2 2" xfId="181"/>
    <cellStyle name="Normal 2 2 2 2 2" xfId="182"/>
    <cellStyle name="Normal 2 2 2 2_T_B1.2" xfId="183"/>
    <cellStyle name="Normal 2 2 2 3" xfId="184"/>
    <cellStyle name="Normal 2 2 2 4" xfId="185"/>
    <cellStyle name="Normal 2 2 2_T_B1.2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_T_B1.2" xfId="194"/>
    <cellStyle name="Normal 2 3" xfId="195"/>
    <cellStyle name="Normal 2 3 2" xfId="196"/>
    <cellStyle name="Normal 2 3 2 2" xfId="197"/>
    <cellStyle name="Normal 2 3 2_T_B1.2" xfId="198"/>
    <cellStyle name="Normal 2 3 3" xfId="199"/>
    <cellStyle name="Normal 2 3 4" xfId="200"/>
    <cellStyle name="Normal 2 3 4 2" xfId="201"/>
    <cellStyle name="Normal 2 3 4_T_B1.2" xfId="202"/>
    <cellStyle name="Normal 2 3 5" xfId="203"/>
    <cellStyle name="Normal 2 3_T_B1.2" xfId="204"/>
    <cellStyle name="Normal 2 4" xfId="205"/>
    <cellStyle name="Normal 2 4 2" xfId="206"/>
    <cellStyle name="Normal 2 4 2 2" xfId="207"/>
    <cellStyle name="Normal 2 4 2 3" xfId="208"/>
    <cellStyle name="Normal 2 4 2_T_B1.2" xfId="209"/>
    <cellStyle name="Normal 2 4 3" xfId="210"/>
    <cellStyle name="Normal 2 4 4" xfId="211"/>
    <cellStyle name="Normal 2 4_T_B1.2" xfId="212"/>
    <cellStyle name="Normal 2 5" xfId="213"/>
    <cellStyle name="Normal 2 5 2" xfId="214"/>
    <cellStyle name="Normal 2 6" xfId="215"/>
    <cellStyle name="Normal 2 7" xfId="216"/>
    <cellStyle name="Normal 2 8" xfId="217"/>
    <cellStyle name="Normal 2 9" xfId="218"/>
    <cellStyle name="Normal 2 9 2" xfId="219"/>
    <cellStyle name="Normal 2 9_T_B1.2" xfId="220"/>
    <cellStyle name="Normal 2_AUG_TabChap2" xfId="221"/>
    <cellStyle name="Normal 23" xfId="222"/>
    <cellStyle name="Normal 3" xfId="223"/>
    <cellStyle name="Normal 3 2" xfId="224"/>
    <cellStyle name="Normal 3 2 2" xfId="225"/>
    <cellStyle name="Normal 3 2 3" xfId="226"/>
    <cellStyle name="Normal 3 2_T_B1.2" xfId="227"/>
    <cellStyle name="Normal 3 3" xfId="228"/>
    <cellStyle name="Normal 3 3 2" xfId="229"/>
    <cellStyle name="Normal 3 4" xfId="230"/>
    <cellStyle name="Normal 3_T_B1.2" xfId="231"/>
    <cellStyle name="Normal 4" xfId="232"/>
    <cellStyle name="Normal 4 2" xfId="233"/>
    <cellStyle name="Normal 4 2 2" xfId="234"/>
    <cellStyle name="Normal 4 2 3" xfId="235"/>
    <cellStyle name="Normal 4 2 3 2" xfId="236"/>
    <cellStyle name="Normal 4 2 3_T_B1.2" xfId="237"/>
    <cellStyle name="Normal 4 3" xfId="238"/>
    <cellStyle name="Normal 4 3 2" xfId="239"/>
    <cellStyle name="Normal 4 3_T_B1.2" xfId="240"/>
    <cellStyle name="Normal 4 4" xfId="241"/>
    <cellStyle name="Normal 4 5" xfId="242"/>
    <cellStyle name="Normal 4_T_B1.2" xfId="243"/>
    <cellStyle name="Normal 5" xfId="244"/>
    <cellStyle name="Normal 5 2" xfId="245"/>
    <cellStyle name="Normal 5 2 2" xfId="246"/>
    <cellStyle name="Normal 5 2_T_B1.2" xfId="247"/>
    <cellStyle name="Normal 5 3" xfId="248"/>
    <cellStyle name="Normal 6" xfId="249"/>
    <cellStyle name="Normal 7" xfId="250"/>
    <cellStyle name="Normal 7 2" xfId="251"/>
    <cellStyle name="Normal 7 2 2" xfId="252"/>
    <cellStyle name="Normal 7 2_T_B1.2" xfId="253"/>
    <cellStyle name="Normal 7 3" xfId="254"/>
    <cellStyle name="Normal 8" xfId="255"/>
    <cellStyle name="Normal 8 10" xfId="256"/>
    <cellStyle name="Normal 8 11" xfId="257"/>
    <cellStyle name="Normal 8 2" xfId="258"/>
    <cellStyle name="Normal 8 3" xfId="259"/>
    <cellStyle name="Normal 9" xfId="260"/>
    <cellStyle name="Normal 9 2" xfId="261"/>
    <cellStyle name="Normál_8gradk" xfId="262"/>
    <cellStyle name="Normal_B1.1a" xfId="263"/>
    <cellStyle name="Normal_B1.1d" xfId="264"/>
    <cellStyle name="Normal_B4" xfId="265"/>
    <cellStyle name="Normal_B4.1" xfId="266"/>
    <cellStyle name="Normal_B5.1a" xfId="267"/>
    <cellStyle name="Normal_C4.1" xfId="268"/>
    <cellStyle name="Normal_C6.5" xfId="269"/>
    <cellStyle name="Normal_G3.1a" xfId="270"/>
    <cellStyle name="Normal-blank" xfId="271"/>
    <cellStyle name="Normal-bottom" xfId="272"/>
    <cellStyle name="Normal-center" xfId="273"/>
    <cellStyle name="Normal-droit" xfId="274"/>
    <cellStyle name="normální_SVK ANNHRS-novy" xfId="275"/>
    <cellStyle name="Normalny 10" xfId="276"/>
    <cellStyle name="Normalny 2" xfId="277"/>
    <cellStyle name="Normalny 2 2" xfId="278"/>
    <cellStyle name="Normalny 2 2 2" xfId="279"/>
    <cellStyle name="Normalny 2 2 2 2" xfId="280"/>
    <cellStyle name="Normalny 2 2 2_T_B1.2" xfId="281"/>
    <cellStyle name="Normalny 2 2_T_B1.2" xfId="282"/>
    <cellStyle name="Normalny 2 3" xfId="283"/>
    <cellStyle name="Normalny 2 3 2" xfId="284"/>
    <cellStyle name="Normalny 2 3_T_B1.2" xfId="285"/>
    <cellStyle name="Normalny 2 4" xfId="286"/>
    <cellStyle name="Normalny 2 4 2" xfId="287"/>
    <cellStyle name="Normalny 2 4_T_B1.2" xfId="288"/>
    <cellStyle name="Normalny 2 5" xfId="289"/>
    <cellStyle name="Normalny 2 5 2" xfId="290"/>
    <cellStyle name="Normalny 2 5_T_B1.2" xfId="291"/>
    <cellStyle name="Normalny 2 6" xfId="292"/>
    <cellStyle name="Normalny 2 6 2" xfId="293"/>
    <cellStyle name="Normalny 2 6_T_B1.2" xfId="294"/>
    <cellStyle name="Normalny 2 7" xfId="295"/>
    <cellStyle name="Normalny 2 7 2" xfId="296"/>
    <cellStyle name="Normalny 2 7_T_B1.2" xfId="297"/>
    <cellStyle name="Normalny 2 8" xfId="298"/>
    <cellStyle name="Normalny 2 8 2" xfId="299"/>
    <cellStyle name="Normalny 2 8_T_B1.2" xfId="300"/>
    <cellStyle name="Normalny 2_T_B1.2" xfId="301"/>
    <cellStyle name="Normalny 3" xfId="302"/>
    <cellStyle name="Normalny 3 2" xfId="303"/>
    <cellStyle name="Normalny 3_T_B1.2" xfId="304"/>
    <cellStyle name="Normalny 4" xfId="305"/>
    <cellStyle name="Normalny 4 2" xfId="306"/>
    <cellStyle name="Normalny 4_T_B1.2" xfId="307"/>
    <cellStyle name="Normalny 5" xfId="308"/>
    <cellStyle name="Normalny 5 2" xfId="309"/>
    <cellStyle name="Normalny 5 3" xfId="310"/>
    <cellStyle name="Normalny 5 3 2" xfId="311"/>
    <cellStyle name="Normalny 5 3_T_B1.2" xfId="312"/>
    <cellStyle name="Normalny 5 4" xfId="313"/>
    <cellStyle name="Normalny 5_T_B1.2" xfId="314"/>
    <cellStyle name="Normalny 6" xfId="315"/>
    <cellStyle name="Normalny 7" xfId="316"/>
    <cellStyle name="Normalny 8" xfId="317"/>
    <cellStyle name="Normalny 9" xfId="318"/>
    <cellStyle name="Normal-top" xfId="319"/>
    <cellStyle name="notes" xfId="320"/>
    <cellStyle name="Percent [2]" xfId="321"/>
    <cellStyle name="Percent 2" xfId="322"/>
    <cellStyle name="Percent 2 2" xfId="323"/>
    <cellStyle name="Percent 2 2 2" xfId="324"/>
    <cellStyle name="Percent 2 2 2 2" xfId="325"/>
    <cellStyle name="Percent 2 3" xfId="326"/>
    <cellStyle name="Percent 2 4" xfId="327"/>
    <cellStyle name="Percent 3" xfId="328"/>
    <cellStyle name="Percent 3 2" xfId="329"/>
    <cellStyle name="Percent 3 2 2" xfId="330"/>
    <cellStyle name="Percent 3 3" xfId="331"/>
    <cellStyle name="Percent 3 4" xfId="332"/>
    <cellStyle name="Percent 4" xfId="333"/>
    <cellStyle name="Percent 4 2" xfId="334"/>
    <cellStyle name="Percent 4 3" xfId="335"/>
    <cellStyle name="Procentowy 3" xfId="336"/>
    <cellStyle name="Procentowy 8" xfId="337"/>
    <cellStyle name="Prozent_SubCatperStud" xfId="338"/>
    <cellStyle name="row" xfId="339"/>
    <cellStyle name="RowCodes" xfId="340"/>
    <cellStyle name="Row-Col Headings" xfId="341"/>
    <cellStyle name="RowTitles" xfId="342"/>
    <cellStyle name="RowTitles1-Detail" xfId="343"/>
    <cellStyle name="RowTitles-Col2" xfId="344"/>
    <cellStyle name="RowTitles-Col2 2" xfId="345"/>
    <cellStyle name="RowTitles-Col2_T_B1.2" xfId="346"/>
    <cellStyle name="RowTitles-Detail" xfId="347"/>
    <cellStyle name="RowTitles-Detail 2" xfId="348"/>
    <cellStyle name="RowTitles-Detail_T_B1.2" xfId="349"/>
    <cellStyle name="semestre" xfId="350"/>
    <cellStyle name="Standaard_Blad1" xfId="351"/>
    <cellStyle name="Standard_DIAGRAM" xfId="352"/>
    <cellStyle name="Sub-titles" xfId="353"/>
    <cellStyle name="Sub-titles Cols" xfId="354"/>
    <cellStyle name="Sub-titles rows" xfId="355"/>
    <cellStyle name="Table No." xfId="356"/>
    <cellStyle name="Table Title" xfId="357"/>
    <cellStyle name="temp" xfId="358"/>
    <cellStyle name="tête chapitre" xfId="359"/>
    <cellStyle name="TEXT" xfId="360"/>
    <cellStyle name="title1" xfId="361"/>
    <cellStyle name="Titles" xfId="362"/>
    <cellStyle name="Tusental (0)_Blad2" xfId="363"/>
    <cellStyle name="Tusental 2" xfId="364"/>
    <cellStyle name="Tusental_Blad2" xfId="365"/>
    <cellStyle name="Uwaga 2" xfId="366"/>
    <cellStyle name="Valuta (0)_Blad2" xfId="367"/>
    <cellStyle name="Valuta_Blad2" xfId="368"/>
    <cellStyle name="Währung [0]_DIAGRAM" xfId="369"/>
    <cellStyle name="Währung_DIAGRAM" xfId="370"/>
    <cellStyle name="Wrapped" xfId="371"/>
    <cellStyle name="표준_T_A8(통계청_검증결과)" xfId="372"/>
    <cellStyle name="標準_法務省担当表（eigo ） " xfId="3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87749287749287E-2"/>
          <c:y val="6.6145833333333334E-2"/>
          <c:w val="0.96881225071225074"/>
          <c:h val="0.84363368055555554"/>
        </c:manualLayout>
      </c:layout>
      <c:barChart>
        <c:barDir val="col"/>
        <c:grouping val="clustered"/>
        <c:varyColors val="0"/>
        <c:ser>
          <c:idx val="0"/>
          <c:order val="0"/>
          <c:tx>
            <c:v>Variation des dépenses publiques d'éducation</c:v>
          </c:tx>
          <c:spPr>
            <a:solidFill>
              <a:schemeClr val="accent4"/>
            </a:solidFill>
            <a:ln w="6350">
              <a:solidFill>
                <a:sysClr val="windowText" lastClr="000000">
                  <a:alpha val="80000"/>
                </a:sys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00FF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2.2123611111111111E-2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1.0152430555555555E-2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'3.1'!$B$29:$B$44</c:f>
              <c:strCache>
                <c:ptCount val="16"/>
                <c:pt idx="0">
                  <c:v>SK</c:v>
                </c:pt>
                <c:pt idx="1">
                  <c:v>PT</c:v>
                </c:pt>
                <c:pt idx="2">
                  <c:v>NL</c:v>
                </c:pt>
                <c:pt idx="3">
                  <c:v>PL</c:v>
                </c:pt>
                <c:pt idx="4">
                  <c:v>FI</c:v>
                </c:pt>
                <c:pt idx="5">
                  <c:v>CZ</c:v>
                </c:pt>
                <c:pt idx="6">
                  <c:v>FR</c:v>
                </c:pt>
                <c:pt idx="7">
                  <c:v>IE</c:v>
                </c:pt>
                <c:pt idx="8">
                  <c:v>ES</c:v>
                </c:pt>
                <c:pt idx="9">
                  <c:v>SE</c:v>
                </c:pt>
                <c:pt idx="10">
                  <c:v>EU 21</c:v>
                </c:pt>
                <c:pt idx="11">
                  <c:v>BE</c:v>
                </c:pt>
                <c:pt idx="12">
                  <c:v>SI</c:v>
                </c:pt>
                <c:pt idx="13">
                  <c:v>IT</c:v>
                </c:pt>
                <c:pt idx="14">
                  <c:v>EE</c:v>
                </c:pt>
                <c:pt idx="15">
                  <c:v>HU</c:v>
                </c:pt>
              </c:strCache>
            </c:strRef>
          </c:cat>
          <c:val>
            <c:numRef>
              <c:f>'3.1'!$C$29:$C$44</c:f>
              <c:numCache>
                <c:formatCode>0</c:formatCode>
                <c:ptCount val="16"/>
                <c:pt idx="0">
                  <c:v>117.79581651145445</c:v>
                </c:pt>
                <c:pt idx="1">
                  <c:v>113.55304914377842</c:v>
                </c:pt>
                <c:pt idx="2">
                  <c:v>108.26861641567682</c:v>
                </c:pt>
                <c:pt idx="3">
                  <c:v>105.48949574197196</c:v>
                </c:pt>
                <c:pt idx="4">
                  <c:v>105.31979160048454</c:v>
                </c:pt>
                <c:pt idx="5">
                  <c:v>104.08973589588737</c:v>
                </c:pt>
                <c:pt idx="6">
                  <c:v>103.660209045158</c:v>
                </c:pt>
                <c:pt idx="7">
                  <c:v>103.34309706585458</c:v>
                </c:pt>
                <c:pt idx="8">
                  <c:v>102.81602492143524</c:v>
                </c:pt>
                <c:pt idx="9">
                  <c:v>102.7519780351231</c:v>
                </c:pt>
                <c:pt idx="10">
                  <c:v>102.72163148651092</c:v>
                </c:pt>
                <c:pt idx="11">
                  <c:v>101.52679151356062</c:v>
                </c:pt>
                <c:pt idx="12">
                  <c:v>100.07065767775195</c:v>
                </c:pt>
                <c:pt idx="13">
                  <c:v>93.536386664380814</c:v>
                </c:pt>
                <c:pt idx="14">
                  <c:v>89.621392502026396</c:v>
                </c:pt>
                <c:pt idx="15">
                  <c:v>88.981429563119576</c:v>
                </c:pt>
              </c:numCache>
            </c:numRef>
          </c:val>
        </c:ser>
        <c:ser>
          <c:idx val="1"/>
          <c:order val="1"/>
          <c:tx>
            <c:v>Variation du PIB</c:v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cat>
            <c:strRef>
              <c:f>'3.1'!$B$29:$B$44</c:f>
              <c:strCache>
                <c:ptCount val="16"/>
                <c:pt idx="0">
                  <c:v>SK</c:v>
                </c:pt>
                <c:pt idx="1">
                  <c:v>PT</c:v>
                </c:pt>
                <c:pt idx="2">
                  <c:v>NL</c:v>
                </c:pt>
                <c:pt idx="3">
                  <c:v>PL</c:v>
                </c:pt>
                <c:pt idx="4">
                  <c:v>FI</c:v>
                </c:pt>
                <c:pt idx="5">
                  <c:v>CZ</c:v>
                </c:pt>
                <c:pt idx="6">
                  <c:v>FR</c:v>
                </c:pt>
                <c:pt idx="7">
                  <c:v>IE</c:v>
                </c:pt>
                <c:pt idx="8">
                  <c:v>ES</c:v>
                </c:pt>
                <c:pt idx="9">
                  <c:v>SE</c:v>
                </c:pt>
                <c:pt idx="10">
                  <c:v>EU 21</c:v>
                </c:pt>
                <c:pt idx="11">
                  <c:v>BE</c:v>
                </c:pt>
                <c:pt idx="12">
                  <c:v>SI</c:v>
                </c:pt>
                <c:pt idx="13">
                  <c:v>IT</c:v>
                </c:pt>
                <c:pt idx="14">
                  <c:v>EE</c:v>
                </c:pt>
                <c:pt idx="15">
                  <c:v>HU</c:v>
                </c:pt>
              </c:strCache>
            </c:strRef>
          </c:cat>
          <c:val>
            <c:numRef>
              <c:f>'3.1'!$D$29:$D$44</c:f>
              <c:numCache>
                <c:formatCode>0</c:formatCode>
                <c:ptCount val="16"/>
                <c:pt idx="0">
                  <c:v>99.280828475145853</c:v>
                </c:pt>
                <c:pt idx="1">
                  <c:v>98.87170319160299</c:v>
                </c:pt>
                <c:pt idx="2">
                  <c:v>97.738682321380153</c:v>
                </c:pt>
                <c:pt idx="3">
                  <c:v>106.43160656635831</c:v>
                </c:pt>
                <c:pt idx="4">
                  <c:v>94.47478127614491</c:v>
                </c:pt>
                <c:pt idx="5">
                  <c:v>97.338170057517303</c:v>
                </c:pt>
                <c:pt idx="6">
                  <c:v>98.960205550711578</c:v>
                </c:pt>
                <c:pt idx="7">
                  <c:v>93.379743942562996</c:v>
                </c:pt>
                <c:pt idx="8">
                  <c:v>96.442569153232995</c:v>
                </c:pt>
                <c:pt idx="9">
                  <c:v>100.49165745800514</c:v>
                </c:pt>
                <c:pt idx="10">
                  <c:v>96.876410772851926</c:v>
                </c:pt>
                <c:pt idx="11">
                  <c:v>99.815853768614545</c:v>
                </c:pt>
                <c:pt idx="12">
                  <c:v>93.331620770592835</c:v>
                </c:pt>
                <c:pt idx="13">
                  <c:v>96.138954854747496</c:v>
                </c:pt>
                <c:pt idx="14">
                  <c:v>87.379380282100044</c:v>
                </c:pt>
                <c:pt idx="15">
                  <c:v>94.18747729504328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52000"/>
        <c:axId val="105953536"/>
      </c:barChart>
      <c:catAx>
        <c:axId val="10595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5953536"/>
        <c:crossesAt val="100"/>
        <c:auto val="1"/>
        <c:lblAlgn val="ctr"/>
        <c:lblOffset val="100"/>
        <c:noMultiLvlLbl val="0"/>
      </c:catAx>
      <c:valAx>
        <c:axId val="105953536"/>
        <c:scaling>
          <c:orientation val="minMax"/>
          <c:max val="120"/>
          <c:min val="80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700"/>
                  <a:t>Indice de variation (2008 = 100)</a:t>
                </a:r>
              </a:p>
            </c:rich>
          </c:tx>
          <c:layout>
            <c:manualLayout>
              <c:xMode val="edge"/>
              <c:yMode val="edge"/>
              <c:x val="3.2564093550806153E-2"/>
              <c:y val="3.8962986769510953E-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05952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177563742032244"/>
          <c:y val="0.93623788097916327"/>
          <c:w val="0.74460594769403821"/>
          <c:h val="1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87749287749287E-2"/>
          <c:y val="6.6145833333333334E-2"/>
          <c:w val="0.96881225071225074"/>
          <c:h val="0.84363368055555554"/>
        </c:manualLayout>
      </c:layout>
      <c:barChart>
        <c:barDir val="col"/>
        <c:grouping val="clustered"/>
        <c:varyColors val="0"/>
        <c:ser>
          <c:idx val="0"/>
          <c:order val="0"/>
          <c:tx>
            <c:v>Variation des dépenses publiques d'éducation</c:v>
          </c:tx>
          <c:spPr>
            <a:ln w="6350">
              <a:solidFill>
                <a:sysClr val="windowText" lastClr="000000">
                  <a:alpha val="80000"/>
                </a:sysClr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0000FF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6.0791666666666667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5.4070486111111114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1.961736111111111E-2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'3.1'!$B$51:$B$66</c:f>
              <c:strCache>
                <c:ptCount val="16"/>
                <c:pt idx="0">
                  <c:v>CZ</c:v>
                </c:pt>
                <c:pt idx="1">
                  <c:v>BE</c:v>
                </c:pt>
                <c:pt idx="2">
                  <c:v>FI</c:v>
                </c:pt>
                <c:pt idx="3">
                  <c:v>SE</c:v>
                </c:pt>
                <c:pt idx="4">
                  <c:v>PL</c:v>
                </c:pt>
                <c:pt idx="5">
                  <c:v>NL</c:v>
                </c:pt>
                <c:pt idx="6">
                  <c:v>IE</c:v>
                </c:pt>
                <c:pt idx="7">
                  <c:v>SK</c:v>
                </c:pt>
                <c:pt idx="8">
                  <c:v>FR</c:v>
                </c:pt>
                <c:pt idx="9">
                  <c:v>EE</c:v>
                </c:pt>
                <c:pt idx="10">
                  <c:v>EU 21</c:v>
                </c:pt>
                <c:pt idx="11">
                  <c:v>SI</c:v>
                </c:pt>
                <c:pt idx="12">
                  <c:v>IT</c:v>
                </c:pt>
                <c:pt idx="13">
                  <c:v>ES</c:v>
                </c:pt>
                <c:pt idx="14">
                  <c:v>HU</c:v>
                </c:pt>
                <c:pt idx="15">
                  <c:v>PT</c:v>
                </c:pt>
              </c:strCache>
            </c:strRef>
          </c:cat>
          <c:val>
            <c:numRef>
              <c:f>'3.1'!$C$51:$C$66</c:f>
              <c:numCache>
                <c:formatCode>0</c:formatCode>
                <c:ptCount val="16"/>
                <c:pt idx="0">
                  <c:v>105.47906493629323</c:v>
                </c:pt>
                <c:pt idx="1">
                  <c:v>103.08570419919252</c:v>
                </c:pt>
                <c:pt idx="2">
                  <c:v>100.97293445675889</c:v>
                </c:pt>
                <c:pt idx="3">
                  <c:v>100.93389051675695</c:v>
                </c:pt>
                <c:pt idx="4">
                  <c:v>99.877098285458544</c:v>
                </c:pt>
                <c:pt idx="5">
                  <c:v>99.863537199358717</c:v>
                </c:pt>
                <c:pt idx="6">
                  <c:v>99.724927505584603</c:v>
                </c:pt>
                <c:pt idx="7">
                  <c:v>98.982783185194961</c:v>
                </c:pt>
                <c:pt idx="8">
                  <c:v>97.954004098807417</c:v>
                </c:pt>
                <c:pt idx="9">
                  <c:v>97.854474675643687</c:v>
                </c:pt>
                <c:pt idx="10">
                  <c:v>96.979047560442694</c:v>
                </c:pt>
                <c:pt idx="11">
                  <c:v>94.730909616298632</c:v>
                </c:pt>
                <c:pt idx="12">
                  <c:v>90.999173205742153</c:v>
                </c:pt>
                <c:pt idx="13">
                  <c:v>88.274932055782628</c:v>
                </c:pt>
                <c:pt idx="14">
                  <c:v>87.427861359637788</c:v>
                </c:pt>
                <c:pt idx="15">
                  <c:v>85.503465670572538</c:v>
                </c:pt>
              </c:numCache>
            </c:numRef>
          </c:val>
        </c:ser>
        <c:ser>
          <c:idx val="1"/>
          <c:order val="1"/>
          <c:tx>
            <c:v>Variation du PIB</c:v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cat>
            <c:strRef>
              <c:f>'3.1'!$B$51:$B$66</c:f>
              <c:strCache>
                <c:ptCount val="16"/>
                <c:pt idx="0">
                  <c:v>CZ</c:v>
                </c:pt>
                <c:pt idx="1">
                  <c:v>BE</c:v>
                </c:pt>
                <c:pt idx="2">
                  <c:v>FI</c:v>
                </c:pt>
                <c:pt idx="3">
                  <c:v>SE</c:v>
                </c:pt>
                <c:pt idx="4">
                  <c:v>PL</c:v>
                </c:pt>
                <c:pt idx="5">
                  <c:v>NL</c:v>
                </c:pt>
                <c:pt idx="6">
                  <c:v>IE</c:v>
                </c:pt>
                <c:pt idx="7">
                  <c:v>SK</c:v>
                </c:pt>
                <c:pt idx="8">
                  <c:v>FR</c:v>
                </c:pt>
                <c:pt idx="9">
                  <c:v>EE</c:v>
                </c:pt>
                <c:pt idx="10">
                  <c:v>EU 21</c:v>
                </c:pt>
                <c:pt idx="11">
                  <c:v>SI</c:v>
                </c:pt>
                <c:pt idx="12">
                  <c:v>IT</c:v>
                </c:pt>
                <c:pt idx="13">
                  <c:v>ES</c:v>
                </c:pt>
                <c:pt idx="14">
                  <c:v>HU</c:v>
                </c:pt>
                <c:pt idx="15">
                  <c:v>PT</c:v>
                </c:pt>
              </c:strCache>
            </c:strRef>
          </c:cat>
          <c:val>
            <c:numRef>
              <c:f>'3.1'!$D$51:$D$66</c:f>
              <c:numCache>
                <c:formatCode>0</c:formatCode>
                <c:ptCount val="16"/>
                <c:pt idx="0">
                  <c:v>101.14694923427886</c:v>
                </c:pt>
                <c:pt idx="1">
                  <c:v>101.73762946643625</c:v>
                </c:pt>
                <c:pt idx="2">
                  <c:v>101.10347828269418</c:v>
                </c:pt>
                <c:pt idx="3">
                  <c:v>102.37687051187594</c:v>
                </c:pt>
                <c:pt idx="4">
                  <c:v>106.59924112509039</c:v>
                </c:pt>
                <c:pt idx="5">
                  <c:v>100.05004908539078</c:v>
                </c:pt>
                <c:pt idx="6">
                  <c:v>102.4487462886804</c:v>
                </c:pt>
                <c:pt idx="7">
                  <c:v>104.34866269677767</c:v>
                </c:pt>
                <c:pt idx="8">
                  <c:v>102.42426663635446</c:v>
                </c:pt>
                <c:pt idx="9">
                  <c:v>113.29629150138814</c:v>
                </c:pt>
                <c:pt idx="10">
                  <c:v>101.07887920262759</c:v>
                </c:pt>
                <c:pt idx="11">
                  <c:v>97.954896600127526</c:v>
                </c:pt>
                <c:pt idx="12">
                  <c:v>98.298782243692486</c:v>
                </c:pt>
                <c:pt idx="13">
                  <c:v>97.308208891099582</c:v>
                </c:pt>
                <c:pt idx="14">
                  <c:v>100.29497991439491</c:v>
                </c:pt>
                <c:pt idx="15">
                  <c:v>94.918198665638215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27264"/>
        <c:axId val="106029056"/>
      </c:barChart>
      <c:catAx>
        <c:axId val="10602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6029056"/>
        <c:crossesAt val="100"/>
        <c:auto val="1"/>
        <c:lblAlgn val="ctr"/>
        <c:lblOffset val="100"/>
        <c:noMultiLvlLbl val="0"/>
      </c:catAx>
      <c:valAx>
        <c:axId val="106029056"/>
        <c:scaling>
          <c:orientation val="minMax"/>
          <c:max val="120"/>
          <c:min val="80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700"/>
                  <a:t>Indice de variation (2010 = 100)</a:t>
                </a:r>
              </a:p>
            </c:rich>
          </c:tx>
          <c:layout>
            <c:manualLayout>
              <c:xMode val="edge"/>
              <c:yMode val="edge"/>
              <c:x val="3.25641497260006E-2"/>
              <c:y val="3.8961502608143759E-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06027264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177569711461262"/>
          <c:y val="0.93623779395333762"/>
          <c:w val="0.7446060510511826"/>
          <c:h val="0.99999999999999989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177082590741201E-2"/>
          <c:y val="4.8282251432675651E-2"/>
          <c:w val="0.96933602561113685"/>
          <c:h val="0.83532447661571541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7030A0"/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00FF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6,3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5,9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5,9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5,6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5,5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5,4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5,3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4,9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4,9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4,9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4,8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4,4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4,4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4,3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4,2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4,1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3,9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3,8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3,7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'3.1'!$B$4:$B$23</c:f>
              <c:strCache>
                <c:ptCount val="20"/>
                <c:pt idx="0">
                  <c:v>UK</c:v>
                </c:pt>
                <c:pt idx="1">
                  <c:v>PT</c:v>
                </c:pt>
                <c:pt idx="2">
                  <c:v>BE</c:v>
                </c:pt>
                <c:pt idx="3">
                  <c:v>FI</c:v>
                </c:pt>
                <c:pt idx="4">
                  <c:v>IE</c:v>
                </c:pt>
                <c:pt idx="5">
                  <c:v>NL</c:v>
                </c:pt>
                <c:pt idx="6">
                  <c:v>SE</c:v>
                </c:pt>
                <c:pt idx="7">
                  <c:v>FR</c:v>
                </c:pt>
                <c:pt idx="8">
                  <c:v>SI</c:v>
                </c:pt>
                <c:pt idx="9">
                  <c:v>EE</c:v>
                </c:pt>
                <c:pt idx="10">
                  <c:v>AT</c:v>
                </c:pt>
                <c:pt idx="11">
                  <c:v>PL</c:v>
                </c:pt>
                <c:pt idx="12">
                  <c:v>DE</c:v>
                </c:pt>
                <c:pt idx="13">
                  <c:v>CZ</c:v>
                </c:pt>
                <c:pt idx="14">
                  <c:v>ES</c:v>
                </c:pt>
                <c:pt idx="15">
                  <c:v>LV</c:v>
                </c:pt>
                <c:pt idx="16">
                  <c:v>HU</c:v>
                </c:pt>
                <c:pt idx="17">
                  <c:v>IT</c:v>
                </c:pt>
                <c:pt idx="18">
                  <c:v>SK</c:v>
                </c:pt>
                <c:pt idx="19">
                  <c:v>LU</c:v>
                </c:pt>
              </c:strCache>
            </c:strRef>
          </c:cat>
          <c:val>
            <c:numRef>
              <c:f>'3.1'!$C$4:$C$23</c:f>
              <c:numCache>
                <c:formatCode>0</c:formatCode>
                <c:ptCount val="20"/>
                <c:pt idx="0">
                  <c:v>6.2824578108788343</c:v>
                </c:pt>
                <c:pt idx="1">
                  <c:v>5.9125878975296384</c:v>
                </c:pt>
                <c:pt idx="2">
                  <c:v>5.8607160849171285</c:v>
                </c:pt>
                <c:pt idx="3">
                  <c:v>5.7886880417092739</c:v>
                </c:pt>
                <c:pt idx="4">
                  <c:v>5.6373916310215337</c:v>
                </c:pt>
                <c:pt idx="5">
                  <c:v>5.4818754415510034</c:v>
                </c:pt>
                <c:pt idx="6">
                  <c:v>5.393963410713547</c:v>
                </c:pt>
                <c:pt idx="7">
                  <c:v>5.2650212165223467</c:v>
                </c:pt>
                <c:pt idx="8">
                  <c:v>4.9259905908051307</c:v>
                </c:pt>
                <c:pt idx="9">
                  <c:v>4.8720079470559137</c:v>
                </c:pt>
                <c:pt idx="10">
                  <c:v>4.8711545609849534</c:v>
                </c:pt>
                <c:pt idx="11">
                  <c:v>4.778269763815099</c:v>
                </c:pt>
                <c:pt idx="12">
                  <c:v>4.4403560523006238</c:v>
                </c:pt>
                <c:pt idx="13">
                  <c:v>4.3798658575499871</c:v>
                </c:pt>
                <c:pt idx="14">
                  <c:v>4.2925212148322807</c:v>
                </c:pt>
                <c:pt idx="15">
                  <c:v>4.18689278497828</c:v>
                </c:pt>
                <c:pt idx="16">
                  <c:v>4.1003696021766318</c:v>
                </c:pt>
                <c:pt idx="17">
                  <c:v>3.8856056762600715</c:v>
                </c:pt>
                <c:pt idx="18">
                  <c:v>3.8051354434281479</c:v>
                </c:pt>
                <c:pt idx="19">
                  <c:v>3.7466525290627892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222208"/>
        <c:axId val="114223744"/>
      </c:barChart>
      <c:lineChart>
        <c:grouping val="standard"/>
        <c:varyColors val="0"/>
        <c:ser>
          <c:idx val="1"/>
          <c:order val="1"/>
          <c:tx>
            <c:v>EU 21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4.5443197791862448E-2"/>
                  <c:y val="-2.8612827051512947E-2"/>
                </c:manualLayout>
              </c:layout>
              <c:tx>
                <c:rich>
                  <a:bodyPr/>
                  <a:lstStyle/>
                  <a:p>
                    <a:pPr>
                      <a:defRPr sz="700">
                        <a:solidFill>
                          <a:srgbClr val="FF0000"/>
                        </a:solidFill>
                      </a:defRPr>
                    </a:pPr>
                    <a:r>
                      <a:rPr lang="en-US" sz="700">
                        <a:solidFill>
                          <a:srgbClr val="FF0000"/>
                        </a:solidFill>
                      </a:rPr>
                      <a:t>Moyenne EU21 : 4,9 %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'3.1'!$E$4:$E$23</c:f>
              <c:numCache>
                <c:formatCode>0</c:formatCode>
                <c:ptCount val="20"/>
                <c:pt idx="0">
                  <c:v>4.9326647775323602</c:v>
                </c:pt>
                <c:pt idx="1">
                  <c:v>4.9326647775323602</c:v>
                </c:pt>
                <c:pt idx="2">
                  <c:v>4.9326647775323602</c:v>
                </c:pt>
                <c:pt idx="3">
                  <c:v>4.9326647775323602</c:v>
                </c:pt>
                <c:pt idx="4">
                  <c:v>4.9326647775323602</c:v>
                </c:pt>
                <c:pt idx="5">
                  <c:v>4.9326647775323602</c:v>
                </c:pt>
                <c:pt idx="6">
                  <c:v>4.9326647775323602</c:v>
                </c:pt>
                <c:pt idx="7">
                  <c:v>4.9326647775323602</c:v>
                </c:pt>
                <c:pt idx="8">
                  <c:v>4.9326647775323602</c:v>
                </c:pt>
                <c:pt idx="9">
                  <c:v>4.9326647775323602</c:v>
                </c:pt>
                <c:pt idx="10">
                  <c:v>4.9326647775323602</c:v>
                </c:pt>
                <c:pt idx="11">
                  <c:v>4.9326647775323602</c:v>
                </c:pt>
                <c:pt idx="12">
                  <c:v>4.9326647775323602</c:v>
                </c:pt>
                <c:pt idx="13">
                  <c:v>4.9326647775323602</c:v>
                </c:pt>
                <c:pt idx="14">
                  <c:v>4.9326647775323602</c:v>
                </c:pt>
                <c:pt idx="15">
                  <c:v>4.9326647775323602</c:v>
                </c:pt>
                <c:pt idx="16">
                  <c:v>4.9326647775323602</c:v>
                </c:pt>
                <c:pt idx="17">
                  <c:v>4.9326647775323602</c:v>
                </c:pt>
                <c:pt idx="18">
                  <c:v>4.9326647775323602</c:v>
                </c:pt>
                <c:pt idx="19">
                  <c:v>4.9326647775323602</c:v>
                </c:pt>
              </c:numCache>
            </c:numRef>
          </c:val>
          <c:smooth val="0"/>
        </c:ser>
        <c:ser>
          <c:idx val="2"/>
          <c:order val="2"/>
          <c:tx>
            <c:v>2000</c:v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marker>
          <c:val>
            <c:numRef>
              <c:f>'3.1'!$D$4:$D$23</c:f>
              <c:numCache>
                <c:formatCode>#,##0</c:formatCode>
                <c:ptCount val="20"/>
                <c:pt idx="1">
                  <c:v>4.6564192588702831</c:v>
                </c:pt>
                <c:pt idx="2">
                  <c:v>5.1205135625380649</c:v>
                </c:pt>
                <c:pt idx="4">
                  <c:v>4.2872796286506158</c:v>
                </c:pt>
                <c:pt idx="5">
                  <c:v>4.4735785339121055</c:v>
                </c:pt>
                <c:pt idx="6">
                  <c:v>5.542695678549193</c:v>
                </c:pt>
                <c:pt idx="7">
                  <c:v>5.5148208816652229</c:v>
                </c:pt>
                <c:pt idx="11">
                  <c:v>4.9320866961969614</c:v>
                </c:pt>
                <c:pt idx="13">
                  <c:v>3.3340976047677051</c:v>
                </c:pt>
                <c:pt idx="14">
                  <c:v>4.2119767891682782</c:v>
                </c:pt>
                <c:pt idx="16">
                  <c:v>3.5778554125909516</c:v>
                </c:pt>
                <c:pt idx="17">
                  <c:v>3.8928946556548492</c:v>
                </c:pt>
                <c:pt idx="18">
                  <c:v>3.4099979740406079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'3.1'!$F$3</c:f>
              <c:strCache>
                <c:ptCount val="1"/>
                <c:pt idx="0">
                  <c:v>EU 21 2000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4.2633481480176608E-2"/>
                  <c:y val="-3.4438317449808097E-2"/>
                </c:manualLayout>
              </c:layout>
              <c:tx>
                <c:rich>
                  <a:bodyPr/>
                  <a:lstStyle/>
                  <a:p>
                    <a:pPr>
                      <a:defRPr sz="700">
                        <a:solidFill>
                          <a:srgbClr val="00B050"/>
                        </a:solidFill>
                      </a:defRPr>
                    </a:pPr>
                    <a:r>
                      <a:rPr lang="en-US" sz="700">
                        <a:solidFill>
                          <a:srgbClr val="00B050"/>
                        </a:solidFill>
                      </a:rPr>
                      <a:t>Moyenne 2000 (12 pays) : 4,4</a:t>
                    </a:r>
                    <a:r>
                      <a:rPr lang="en-US" sz="700" baseline="0">
                        <a:solidFill>
                          <a:srgbClr val="00B050"/>
                        </a:solidFill>
                      </a:rPr>
                      <a:t> %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'3.1'!$F$4:$F$23</c:f>
              <c:numCache>
                <c:formatCode>#,##0</c:formatCode>
                <c:ptCount val="20"/>
                <c:pt idx="0">
                  <c:v>4.4122407668404175</c:v>
                </c:pt>
                <c:pt idx="1">
                  <c:v>4.4122407668404175</c:v>
                </c:pt>
                <c:pt idx="2">
                  <c:v>4.4122407668404175</c:v>
                </c:pt>
                <c:pt idx="3">
                  <c:v>4.4122407668404175</c:v>
                </c:pt>
                <c:pt idx="4">
                  <c:v>4.4122407668404175</c:v>
                </c:pt>
                <c:pt idx="5">
                  <c:v>4.4122407668404175</c:v>
                </c:pt>
                <c:pt idx="6">
                  <c:v>4.4122407668404175</c:v>
                </c:pt>
                <c:pt idx="7">
                  <c:v>4.4122407668404175</c:v>
                </c:pt>
                <c:pt idx="8">
                  <c:v>4.4122407668404175</c:v>
                </c:pt>
                <c:pt idx="9">
                  <c:v>4.4122407668404175</c:v>
                </c:pt>
                <c:pt idx="10">
                  <c:v>4.4122407668404175</c:v>
                </c:pt>
                <c:pt idx="11">
                  <c:v>4.4122407668404175</c:v>
                </c:pt>
                <c:pt idx="12">
                  <c:v>4.4122407668404175</c:v>
                </c:pt>
                <c:pt idx="13">
                  <c:v>4.4122407668404175</c:v>
                </c:pt>
                <c:pt idx="14">
                  <c:v>4.4122407668404175</c:v>
                </c:pt>
                <c:pt idx="15">
                  <c:v>4.4122407668404175</c:v>
                </c:pt>
                <c:pt idx="16">
                  <c:v>4.4122407668404175</c:v>
                </c:pt>
                <c:pt idx="17">
                  <c:v>4.4122407668404175</c:v>
                </c:pt>
                <c:pt idx="18">
                  <c:v>4.4122407668404175</c:v>
                </c:pt>
                <c:pt idx="19">
                  <c:v>4.4122407668404175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22208"/>
        <c:axId val="114223744"/>
      </c:lineChart>
      <c:catAx>
        <c:axId val="1142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1"/>
            </a:pPr>
            <a:endParaRPr lang="fr-FR"/>
          </a:p>
        </c:txPr>
        <c:crossAx val="114223744"/>
        <c:crosses val="autoZero"/>
        <c:auto val="1"/>
        <c:lblAlgn val="ctr"/>
        <c:lblOffset val="100"/>
        <c:noMultiLvlLbl val="0"/>
      </c:catAx>
      <c:valAx>
        <c:axId val="1142237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fr-FR" sz="700"/>
                  <a:t>%</a:t>
                </a:r>
              </a:p>
            </c:rich>
          </c:tx>
          <c:layout>
            <c:manualLayout>
              <c:xMode val="edge"/>
              <c:yMode val="edge"/>
              <c:x val="1.2234691136048938E-2"/>
              <c:y val="3.1683226226248183E-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/>
            </a:pPr>
            <a:endParaRPr lang="fr-FR"/>
          </a:p>
        </c:txPr>
        <c:crossAx val="114222208"/>
        <c:crosses val="autoZero"/>
        <c:crossBetween val="between"/>
      </c:valAx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4540873926192297"/>
          <c:y val="0.94629731172182863"/>
          <c:w val="0.545912469602717"/>
          <c:h val="1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23210359046872E-2"/>
          <c:y val="3.1657925800801623E-2"/>
          <c:w val="0.93946809703525613"/>
          <c:h val="0.89163698216799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ysClr val="windowText" lastClr="000000">
                  <a:alpha val="80000"/>
                </a:sys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700"/>
                      <a:t>4,5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700"/>
                      <a:t>5,3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700"/>
                      <a:t>4,7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700"/>
                      <a:t>5,3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700"/>
                      <a:t>4,2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700"/>
                      <a:t>2,7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700"/>
                      <a:t>4,1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700"/>
                      <a:t>4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700"/>
                      <a:t>4,7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700"/>
                      <a:t>3,2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700"/>
                      <a:t>3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700"/>
                      <a:t>4,1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700"/>
                      <a:t>4,4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US" sz="700"/>
                      <a:t>3,2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r>
                      <a:rPr lang="en-US" sz="700"/>
                      <a:t>3,8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r>
                      <a:rPr lang="en-US" sz="700"/>
                      <a:t>3,3</a:t>
                    </a:r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'3.2'!$C$52:$R$52</c:f>
              <c:strCache>
                <c:ptCount val="16"/>
                <c:pt idx="0">
                  <c:v>SE</c:v>
                </c:pt>
                <c:pt idx="1">
                  <c:v>NL</c:v>
                </c:pt>
                <c:pt idx="2">
                  <c:v>FI</c:v>
                </c:pt>
                <c:pt idx="3">
                  <c:v>AT</c:v>
                </c:pt>
                <c:pt idx="4">
                  <c:v>DE</c:v>
                </c:pt>
                <c:pt idx="5">
                  <c:v>UK</c:v>
                </c:pt>
                <c:pt idx="6">
                  <c:v>EU21</c:v>
                </c:pt>
                <c:pt idx="7">
                  <c:v>FR</c:v>
                </c:pt>
                <c:pt idx="8">
                  <c:v>ES</c:v>
                </c:pt>
                <c:pt idx="9">
                  <c:v>IE</c:v>
                </c:pt>
                <c:pt idx="10">
                  <c:v>BE</c:v>
                </c:pt>
                <c:pt idx="11">
                  <c:v>CZ</c:v>
                </c:pt>
                <c:pt idx="12">
                  <c:v>EE</c:v>
                </c:pt>
                <c:pt idx="13">
                  <c:v>SI</c:v>
                </c:pt>
                <c:pt idx="14">
                  <c:v>SK</c:v>
                </c:pt>
                <c:pt idx="15">
                  <c:v>HU</c:v>
                </c:pt>
              </c:strCache>
            </c:strRef>
          </c:cat>
          <c:val>
            <c:numRef>
              <c:f>'3.2'!$C$54:$R$54</c:f>
              <c:numCache>
                <c:formatCode>#,##0</c:formatCode>
                <c:ptCount val="16"/>
                <c:pt idx="0">
                  <c:v>22534.419718090823</c:v>
                </c:pt>
                <c:pt idx="1">
                  <c:v>19276.143432070108</c:v>
                </c:pt>
                <c:pt idx="2">
                  <c:v>17863.363869913555</c:v>
                </c:pt>
                <c:pt idx="3">
                  <c:v>15548.518697772088</c:v>
                </c:pt>
                <c:pt idx="4">
                  <c:v>17156.991258855764</c:v>
                </c:pt>
                <c:pt idx="5">
                  <c:v>24338.365116064931</c:v>
                </c:pt>
                <c:pt idx="6">
                  <c:v>14955.074926665084</c:v>
                </c:pt>
                <c:pt idx="7">
                  <c:v>15281.257192738474</c:v>
                </c:pt>
                <c:pt idx="8">
                  <c:v>12355.746943796474</c:v>
                </c:pt>
                <c:pt idx="9">
                  <c:v>14921.641145518706</c:v>
                </c:pt>
                <c:pt idx="10">
                  <c:v>15502.815506991199</c:v>
                </c:pt>
                <c:pt idx="11">
                  <c:v>10318.976725466411</c:v>
                </c:pt>
                <c:pt idx="12">
                  <c:v>8206.3903536352627</c:v>
                </c:pt>
                <c:pt idx="13">
                  <c:v>11001.765803148432</c:v>
                </c:pt>
                <c:pt idx="14">
                  <c:v>9022.4072086021897</c:v>
                </c:pt>
                <c:pt idx="15">
                  <c:v>8875.9876991163019</c:v>
                </c:pt>
              </c:numCache>
            </c:numRef>
          </c:val>
        </c:ser>
        <c:ser>
          <c:idx val="1"/>
          <c:order val="1"/>
          <c:spPr>
            <a:solidFill>
              <a:srgbClr val="7030A0"/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cat>
            <c:strRef>
              <c:f>'3.2'!$C$52:$R$52</c:f>
              <c:strCache>
                <c:ptCount val="16"/>
                <c:pt idx="0">
                  <c:v>SE</c:v>
                </c:pt>
                <c:pt idx="1">
                  <c:v>NL</c:v>
                </c:pt>
                <c:pt idx="2">
                  <c:v>FI</c:v>
                </c:pt>
                <c:pt idx="3">
                  <c:v>AT</c:v>
                </c:pt>
                <c:pt idx="4">
                  <c:v>DE</c:v>
                </c:pt>
                <c:pt idx="5">
                  <c:v>UK</c:v>
                </c:pt>
                <c:pt idx="6">
                  <c:v>EU21</c:v>
                </c:pt>
                <c:pt idx="7">
                  <c:v>FR</c:v>
                </c:pt>
                <c:pt idx="8">
                  <c:v>ES</c:v>
                </c:pt>
                <c:pt idx="9">
                  <c:v>IE</c:v>
                </c:pt>
                <c:pt idx="10">
                  <c:v>BE</c:v>
                </c:pt>
                <c:pt idx="11">
                  <c:v>CZ</c:v>
                </c:pt>
                <c:pt idx="12">
                  <c:v>EE</c:v>
                </c:pt>
                <c:pt idx="13">
                  <c:v>SI</c:v>
                </c:pt>
                <c:pt idx="14">
                  <c:v>SK</c:v>
                </c:pt>
                <c:pt idx="15">
                  <c:v>HU</c:v>
                </c:pt>
              </c:strCache>
            </c:strRef>
          </c:cat>
          <c:val>
            <c:numRef>
              <c:f>'3.2'!$C$55:$R$55</c:f>
              <c:numCache>
                <c:formatCode>#,##0</c:formatCode>
                <c:ptCount val="16"/>
                <c:pt idx="0">
                  <c:v>22534.419718090823</c:v>
                </c:pt>
                <c:pt idx="1">
                  <c:v>19276.143432070108</c:v>
                </c:pt>
                <c:pt idx="2">
                  <c:v>17863.363869913555</c:v>
                </c:pt>
                <c:pt idx="3">
                  <c:v>15548.518697772088</c:v>
                </c:pt>
                <c:pt idx="4">
                  <c:v>17156.991258855764</c:v>
                </c:pt>
                <c:pt idx="5">
                  <c:v>24338.365116064931</c:v>
                </c:pt>
                <c:pt idx="6">
                  <c:v>14955.074926665084</c:v>
                </c:pt>
                <c:pt idx="7">
                  <c:v>15281.257192738474</c:v>
                </c:pt>
                <c:pt idx="8">
                  <c:v>12355.746943796474</c:v>
                </c:pt>
                <c:pt idx="9">
                  <c:v>14921.641145518706</c:v>
                </c:pt>
                <c:pt idx="10">
                  <c:v>15502.815506991199</c:v>
                </c:pt>
                <c:pt idx="11">
                  <c:v>10318.976725466411</c:v>
                </c:pt>
                <c:pt idx="12">
                  <c:v>8206.3903536352627</c:v>
                </c:pt>
                <c:pt idx="13">
                  <c:v>11001.765803148432</c:v>
                </c:pt>
                <c:pt idx="14">
                  <c:v>9022.4072086021897</c:v>
                </c:pt>
                <c:pt idx="15">
                  <c:v>8875.9876991163019</c:v>
                </c:pt>
              </c:numCache>
            </c:numRef>
          </c:val>
        </c:ser>
        <c:ser>
          <c:idx val="2"/>
          <c:order val="2"/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ysClr val="windowText" lastClr="000000">
                  <a:alpha val="80000"/>
                </a:sys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0.35687116357267284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101 630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37153873245183E-3"/>
                  <c:y val="-0.4173090219196578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101 393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37153873245183E-3"/>
                  <c:y val="-0.31657925800801623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84 672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37153873245183E-3"/>
                  <c:y val="-0.34823718380881785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83 029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37153873245183E-3"/>
                  <c:y val="-0.23887344013332135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71 888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37153873245134E-3"/>
                  <c:y val="-8.9217790893168211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66 687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37153873245232E-3"/>
                  <c:y val="-0.19858153456866473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61 439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0.19570354131404641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61 431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0.21872748735099298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57 578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0.10360775716625986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48 346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37153873245183E-3"/>
                  <c:y val="-7.4827824620076561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46 353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9.8056817943918351E-17"/>
                  <c:y val="-0.14389966273091648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42 308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0.13814367622167981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36 307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337153873245183E-3"/>
                  <c:y val="-8.0583811129313218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35 297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1093637436754965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34 466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337153873245183E-3"/>
                  <c:y val="-7.1949831365458239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29 195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'3.2'!$C$52:$R$52</c:f>
              <c:strCache>
                <c:ptCount val="16"/>
                <c:pt idx="0">
                  <c:v>SE</c:v>
                </c:pt>
                <c:pt idx="1">
                  <c:v>NL</c:v>
                </c:pt>
                <c:pt idx="2">
                  <c:v>FI</c:v>
                </c:pt>
                <c:pt idx="3">
                  <c:v>AT</c:v>
                </c:pt>
                <c:pt idx="4">
                  <c:v>DE</c:v>
                </c:pt>
                <c:pt idx="5">
                  <c:v>UK</c:v>
                </c:pt>
                <c:pt idx="6">
                  <c:v>EU21</c:v>
                </c:pt>
                <c:pt idx="7">
                  <c:v>FR</c:v>
                </c:pt>
                <c:pt idx="8">
                  <c:v>ES</c:v>
                </c:pt>
                <c:pt idx="9">
                  <c:v>IE</c:v>
                </c:pt>
                <c:pt idx="10">
                  <c:v>BE</c:v>
                </c:pt>
                <c:pt idx="11">
                  <c:v>CZ</c:v>
                </c:pt>
                <c:pt idx="12">
                  <c:v>EE</c:v>
                </c:pt>
                <c:pt idx="13">
                  <c:v>SI</c:v>
                </c:pt>
                <c:pt idx="14">
                  <c:v>SK</c:v>
                </c:pt>
                <c:pt idx="15">
                  <c:v>HU</c:v>
                </c:pt>
              </c:strCache>
            </c:strRef>
          </c:cat>
          <c:val>
            <c:numRef>
              <c:f>'3.2'!$C$56:$R$56</c:f>
              <c:numCache>
                <c:formatCode>#,##0</c:formatCode>
                <c:ptCount val="16"/>
                <c:pt idx="0">
                  <c:v>22534.419718090823</c:v>
                </c:pt>
                <c:pt idx="1">
                  <c:v>19276.143432070108</c:v>
                </c:pt>
                <c:pt idx="2">
                  <c:v>17863.363869913555</c:v>
                </c:pt>
                <c:pt idx="3">
                  <c:v>15548.518697772088</c:v>
                </c:pt>
                <c:pt idx="4">
                  <c:v>17156.991258855764</c:v>
                </c:pt>
                <c:pt idx="5">
                  <c:v>18010.390185888049</c:v>
                </c:pt>
                <c:pt idx="6">
                  <c:v>14955.074926665084</c:v>
                </c:pt>
                <c:pt idx="7">
                  <c:v>15281.257192738474</c:v>
                </c:pt>
                <c:pt idx="8">
                  <c:v>12355.746943796474</c:v>
                </c:pt>
                <c:pt idx="9">
                  <c:v>14921.641145518706</c:v>
                </c:pt>
                <c:pt idx="10">
                  <c:v>15347.787351921286</c:v>
                </c:pt>
                <c:pt idx="11">
                  <c:v>10318.976725466411</c:v>
                </c:pt>
                <c:pt idx="12">
                  <c:v>8206.3903536352627</c:v>
                </c:pt>
                <c:pt idx="13">
                  <c:v>11001.765803148432</c:v>
                </c:pt>
                <c:pt idx="14">
                  <c:v>9022.4072086021897</c:v>
                </c:pt>
                <c:pt idx="15">
                  <c:v>8875.9876991163019</c:v>
                </c:pt>
              </c:numCache>
            </c:numRef>
          </c:val>
        </c:ser>
        <c:ser>
          <c:idx val="3"/>
          <c:order val="3"/>
          <c:spPr>
            <a:solidFill>
              <a:srgbClr val="7030A0"/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cat>
            <c:strRef>
              <c:f>'3.2'!$C$52:$R$52</c:f>
              <c:strCache>
                <c:ptCount val="16"/>
                <c:pt idx="0">
                  <c:v>SE</c:v>
                </c:pt>
                <c:pt idx="1">
                  <c:v>NL</c:v>
                </c:pt>
                <c:pt idx="2">
                  <c:v>FI</c:v>
                </c:pt>
                <c:pt idx="3">
                  <c:v>AT</c:v>
                </c:pt>
                <c:pt idx="4">
                  <c:v>DE</c:v>
                </c:pt>
                <c:pt idx="5">
                  <c:v>UK</c:v>
                </c:pt>
                <c:pt idx="6">
                  <c:v>EU21</c:v>
                </c:pt>
                <c:pt idx="7">
                  <c:v>FR</c:v>
                </c:pt>
                <c:pt idx="8">
                  <c:v>ES</c:v>
                </c:pt>
                <c:pt idx="9">
                  <c:v>IE</c:v>
                </c:pt>
                <c:pt idx="10">
                  <c:v>BE</c:v>
                </c:pt>
                <c:pt idx="11">
                  <c:v>CZ</c:v>
                </c:pt>
                <c:pt idx="12">
                  <c:v>EE</c:v>
                </c:pt>
                <c:pt idx="13">
                  <c:v>SI</c:v>
                </c:pt>
                <c:pt idx="14">
                  <c:v>SK</c:v>
                </c:pt>
                <c:pt idx="15">
                  <c:v>HU</c:v>
                </c:pt>
              </c:strCache>
            </c:strRef>
          </c:cat>
          <c:val>
            <c:numRef>
              <c:f>'3.2'!$C$57:$R$57</c:f>
              <c:numCache>
                <c:formatCode>#,##0</c:formatCode>
                <c:ptCount val="16"/>
                <c:pt idx="0">
                  <c:v>22534.419718090823</c:v>
                </c:pt>
                <c:pt idx="1">
                  <c:v>19276.143432070108</c:v>
                </c:pt>
                <c:pt idx="2">
                  <c:v>17863.363869913555</c:v>
                </c:pt>
                <c:pt idx="3">
                  <c:v>15548.518697772088</c:v>
                </c:pt>
                <c:pt idx="4">
                  <c:v>17156.991258855764</c:v>
                </c:pt>
                <c:pt idx="6">
                  <c:v>14955.074926665084</c:v>
                </c:pt>
                <c:pt idx="7">
                  <c:v>15281.257192738474</c:v>
                </c:pt>
                <c:pt idx="8">
                  <c:v>12355.746943796474</c:v>
                </c:pt>
                <c:pt idx="9">
                  <c:v>3581.1938749244896</c:v>
                </c:pt>
                <c:pt idx="11">
                  <c:v>10318.976725466411</c:v>
                </c:pt>
                <c:pt idx="12">
                  <c:v>8206.3903536352627</c:v>
                </c:pt>
                <c:pt idx="13">
                  <c:v>2291.2453443992608</c:v>
                </c:pt>
                <c:pt idx="14">
                  <c:v>7398.3739110537954</c:v>
                </c:pt>
                <c:pt idx="15">
                  <c:v>2566.5926899459732</c:v>
                </c:pt>
              </c:numCache>
            </c:numRef>
          </c:val>
        </c:ser>
        <c:ser>
          <c:idx val="4"/>
          <c:order val="4"/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cat>
            <c:strRef>
              <c:f>'3.2'!$C$52:$R$52</c:f>
              <c:strCache>
                <c:ptCount val="16"/>
                <c:pt idx="0">
                  <c:v>SE</c:v>
                </c:pt>
                <c:pt idx="1">
                  <c:v>NL</c:v>
                </c:pt>
                <c:pt idx="2">
                  <c:v>FI</c:v>
                </c:pt>
                <c:pt idx="3">
                  <c:v>AT</c:v>
                </c:pt>
                <c:pt idx="4">
                  <c:v>DE</c:v>
                </c:pt>
                <c:pt idx="5">
                  <c:v>UK</c:v>
                </c:pt>
                <c:pt idx="6">
                  <c:v>EU21</c:v>
                </c:pt>
                <c:pt idx="7">
                  <c:v>FR</c:v>
                </c:pt>
                <c:pt idx="8">
                  <c:v>ES</c:v>
                </c:pt>
                <c:pt idx="9">
                  <c:v>IE</c:v>
                </c:pt>
                <c:pt idx="10">
                  <c:v>BE</c:v>
                </c:pt>
                <c:pt idx="11">
                  <c:v>CZ</c:v>
                </c:pt>
                <c:pt idx="12">
                  <c:v>EE</c:v>
                </c:pt>
                <c:pt idx="13">
                  <c:v>SI</c:v>
                </c:pt>
                <c:pt idx="14">
                  <c:v>SK</c:v>
                </c:pt>
                <c:pt idx="15">
                  <c:v>HU</c:v>
                </c:pt>
              </c:strCache>
            </c:strRef>
          </c:cat>
          <c:val>
            <c:numRef>
              <c:f>'3.2'!$C$58:$R$58</c:f>
              <c:numCache>
                <c:formatCode>#,##0</c:formatCode>
                <c:ptCount val="16"/>
                <c:pt idx="0">
                  <c:v>11492.55405622632</c:v>
                </c:pt>
                <c:pt idx="1">
                  <c:v>19276.143432070108</c:v>
                </c:pt>
                <c:pt idx="2">
                  <c:v>13218.889263736031</c:v>
                </c:pt>
                <c:pt idx="3">
                  <c:v>15548.518697772088</c:v>
                </c:pt>
                <c:pt idx="4">
                  <c:v>3259.8283391825953</c:v>
                </c:pt>
                <c:pt idx="6">
                  <c:v>1618.6121519754577</c:v>
                </c:pt>
                <c:pt idx="7">
                  <c:v>305.62514385476948</c:v>
                </c:pt>
                <c:pt idx="8">
                  <c:v>8154.7929829056729</c:v>
                </c:pt>
                <c:pt idx="11">
                  <c:v>1031.8976725466412</c:v>
                </c:pt>
                <c:pt idx="12">
                  <c:v>3481.833031761249</c:v>
                </c:pt>
              </c:numCache>
            </c:numRef>
          </c:val>
        </c:ser>
        <c:ser>
          <c:idx val="5"/>
          <c:order val="5"/>
          <c:spPr>
            <a:solidFill>
              <a:srgbClr val="7030A0"/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cat>
            <c:strRef>
              <c:f>'3.2'!$C$52:$R$52</c:f>
              <c:strCache>
                <c:ptCount val="16"/>
                <c:pt idx="0">
                  <c:v>SE</c:v>
                </c:pt>
                <c:pt idx="1">
                  <c:v>NL</c:v>
                </c:pt>
                <c:pt idx="2">
                  <c:v>FI</c:v>
                </c:pt>
                <c:pt idx="3">
                  <c:v>AT</c:v>
                </c:pt>
                <c:pt idx="4">
                  <c:v>DE</c:v>
                </c:pt>
                <c:pt idx="5">
                  <c:v>UK</c:v>
                </c:pt>
                <c:pt idx="6">
                  <c:v>EU21</c:v>
                </c:pt>
                <c:pt idx="7">
                  <c:v>FR</c:v>
                </c:pt>
                <c:pt idx="8">
                  <c:v>ES</c:v>
                </c:pt>
                <c:pt idx="9">
                  <c:v>IE</c:v>
                </c:pt>
                <c:pt idx="10">
                  <c:v>BE</c:v>
                </c:pt>
                <c:pt idx="11">
                  <c:v>CZ</c:v>
                </c:pt>
                <c:pt idx="12">
                  <c:v>EE</c:v>
                </c:pt>
                <c:pt idx="13">
                  <c:v>SI</c:v>
                </c:pt>
                <c:pt idx="14">
                  <c:v>SK</c:v>
                </c:pt>
                <c:pt idx="15">
                  <c:v>HU</c:v>
                </c:pt>
              </c:strCache>
            </c:strRef>
          </c:cat>
          <c:val>
            <c:numRef>
              <c:f>'3.2'!$C$59:$R$59</c:f>
              <c:numCache>
                <c:formatCode>#,##0</c:formatCode>
                <c:ptCount val="16"/>
                <c:pt idx="1">
                  <c:v>5011.7972923382285</c:v>
                </c:pt>
                <c:pt idx="3">
                  <c:v>5286.4963572425104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674688"/>
        <c:axId val="114684672"/>
      </c:barChart>
      <c:catAx>
        <c:axId val="11467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1"/>
            </a:pPr>
            <a:endParaRPr lang="fr-FR"/>
          </a:p>
        </c:txPr>
        <c:crossAx val="114684672"/>
        <c:crosses val="autoZero"/>
        <c:auto val="1"/>
        <c:lblAlgn val="ctr"/>
        <c:lblOffset val="100"/>
        <c:noMultiLvlLbl val="0"/>
      </c:catAx>
      <c:valAx>
        <c:axId val="11468467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>
                  <a:alpha val="60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fr-FR" sz="700"/>
                  <a:t>Équivalent dollars US PPA</a:t>
                </a:r>
              </a:p>
            </c:rich>
          </c:tx>
          <c:layout>
            <c:manualLayout>
              <c:xMode val="edge"/>
              <c:yMode val="edge"/>
              <c:x val="4.6800433729567589E-2"/>
              <c:y val="1.8230982466284585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/>
            </a:pPr>
            <a:endParaRPr lang="fr-FR"/>
          </a:p>
        </c:txPr>
        <c:crossAx val="114674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87464387464386E-2"/>
          <c:y val="3.2458630928869824E-2"/>
          <c:w val="0.90768717948717947"/>
          <c:h val="0.87181145833333329"/>
        </c:manualLayout>
      </c:layout>
      <c:barChart>
        <c:barDir val="bar"/>
        <c:grouping val="clustered"/>
        <c:varyColors val="0"/>
        <c:ser>
          <c:idx val="1"/>
          <c:order val="0"/>
          <c:tx>
            <c:v>CITE 3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'3.2'!$F$4:$F$24</c:f>
              <c:strCache>
                <c:ptCount val="21"/>
                <c:pt idx="0">
                  <c:v>LU</c:v>
                </c:pt>
                <c:pt idx="1">
                  <c:v>AT</c:v>
                </c:pt>
                <c:pt idx="2">
                  <c:v>FI</c:v>
                </c:pt>
                <c:pt idx="3">
                  <c:v>NL</c:v>
                </c:pt>
                <c:pt idx="4">
                  <c:v>BE</c:v>
                </c:pt>
                <c:pt idx="5">
                  <c:v>DK</c:v>
                </c:pt>
                <c:pt idx="6">
                  <c:v>IE</c:v>
                </c:pt>
                <c:pt idx="7">
                  <c:v>SE</c:v>
                </c:pt>
                <c:pt idx="8">
                  <c:v>UK</c:v>
                </c:pt>
                <c:pt idx="9">
                  <c:v>EU21</c:v>
                </c:pt>
                <c:pt idx="10">
                  <c:v>SI</c:v>
                </c:pt>
                <c:pt idx="11">
                  <c:v>FR</c:v>
                </c:pt>
                <c:pt idx="12">
                  <c:v>DE</c:v>
                </c:pt>
                <c:pt idx="13">
                  <c:v>ES</c:v>
                </c:pt>
                <c:pt idx="14">
                  <c:v>IT</c:v>
                </c:pt>
                <c:pt idx="15">
                  <c:v>PT</c:v>
                </c:pt>
                <c:pt idx="16">
                  <c:v>CZ</c:v>
                </c:pt>
                <c:pt idx="17">
                  <c:v>PL</c:v>
                </c:pt>
                <c:pt idx="18">
                  <c:v>EE</c:v>
                </c:pt>
                <c:pt idx="19">
                  <c:v>SK</c:v>
                </c:pt>
                <c:pt idx="20">
                  <c:v>HU</c:v>
                </c:pt>
              </c:strCache>
            </c:strRef>
          </c:cat>
          <c:val>
            <c:numRef>
              <c:f>'3.2'!$H$4:$H$24</c:f>
              <c:numCache>
                <c:formatCode>#,##0</c:formatCode>
                <c:ptCount val="21"/>
                <c:pt idx="0">
                  <c:v>20961.902010339949</c:v>
                </c:pt>
                <c:pt idx="1">
                  <c:v>14012.606318700948</c:v>
                </c:pt>
                <c:pt idx="2">
                  <c:v>8599.2015035458498</c:v>
                </c:pt>
                <c:pt idx="3">
                  <c:v>12367.979971570423</c:v>
                </c:pt>
                <c:pt idx="4">
                  <c:v>12210.12837175274</c:v>
                </c:pt>
                <c:pt idx="5">
                  <c:v>9958.7185193458208</c:v>
                </c:pt>
                <c:pt idx="6">
                  <c:v>11563.597554582437</c:v>
                </c:pt>
                <c:pt idx="7">
                  <c:v>11329.155759295076</c:v>
                </c:pt>
                <c:pt idx="8">
                  <c:v>9963.37246901047</c:v>
                </c:pt>
                <c:pt idx="9">
                  <c:v>10010.668711537088</c:v>
                </c:pt>
                <c:pt idx="10">
                  <c:v>6897.6591470016401</c:v>
                </c:pt>
                <c:pt idx="11">
                  <c:v>13069.571839422331</c:v>
                </c:pt>
                <c:pt idx="12">
                  <c:v>12598.684346391316</c:v>
                </c:pt>
                <c:pt idx="13">
                  <c:v>9144.618745798587</c:v>
                </c:pt>
                <c:pt idx="14">
                  <c:v>8684.3566930579782</c:v>
                </c:pt>
                <c:pt idx="15">
                  <c:v>8887.8964955444262</c:v>
                </c:pt>
                <c:pt idx="16">
                  <c:v>7119.1330897604548</c:v>
                </c:pt>
                <c:pt idx="17">
                  <c:v>6418.5495817816418</c:v>
                </c:pt>
                <c:pt idx="18">
                  <c:v>7012.8747489621574</c:v>
                </c:pt>
                <c:pt idx="19">
                  <c:v>5026.974303100601</c:v>
                </c:pt>
                <c:pt idx="20">
                  <c:v>4386.3927617768895</c:v>
                </c:pt>
              </c:numCache>
            </c:numRef>
          </c:val>
        </c:ser>
        <c:ser>
          <c:idx val="0"/>
          <c:order val="1"/>
          <c:tx>
            <c:v>CITE 2</c:v>
          </c:tx>
          <c:spPr>
            <a:solidFill>
              <a:srgbClr val="7030A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00FF"/>
              </a:solidFill>
            </c:spPr>
          </c:dPt>
          <c:cat>
            <c:strRef>
              <c:f>'3.2'!$F$4:$F$24</c:f>
              <c:strCache>
                <c:ptCount val="21"/>
                <c:pt idx="0">
                  <c:v>LU</c:v>
                </c:pt>
                <c:pt idx="1">
                  <c:v>AT</c:v>
                </c:pt>
                <c:pt idx="2">
                  <c:v>FI</c:v>
                </c:pt>
                <c:pt idx="3">
                  <c:v>NL</c:v>
                </c:pt>
                <c:pt idx="4">
                  <c:v>BE</c:v>
                </c:pt>
                <c:pt idx="5">
                  <c:v>DK</c:v>
                </c:pt>
                <c:pt idx="6">
                  <c:v>IE</c:v>
                </c:pt>
                <c:pt idx="7">
                  <c:v>SE</c:v>
                </c:pt>
                <c:pt idx="8">
                  <c:v>UK</c:v>
                </c:pt>
                <c:pt idx="9">
                  <c:v>EU21</c:v>
                </c:pt>
                <c:pt idx="10">
                  <c:v>SI</c:v>
                </c:pt>
                <c:pt idx="11">
                  <c:v>FR</c:v>
                </c:pt>
                <c:pt idx="12">
                  <c:v>DE</c:v>
                </c:pt>
                <c:pt idx="13">
                  <c:v>ES</c:v>
                </c:pt>
                <c:pt idx="14">
                  <c:v>IT</c:v>
                </c:pt>
                <c:pt idx="15">
                  <c:v>PT</c:v>
                </c:pt>
                <c:pt idx="16">
                  <c:v>CZ</c:v>
                </c:pt>
                <c:pt idx="17">
                  <c:v>PL</c:v>
                </c:pt>
                <c:pt idx="18">
                  <c:v>EE</c:v>
                </c:pt>
                <c:pt idx="19">
                  <c:v>SK</c:v>
                </c:pt>
                <c:pt idx="20">
                  <c:v>HU</c:v>
                </c:pt>
              </c:strCache>
            </c:strRef>
          </c:cat>
          <c:val>
            <c:numRef>
              <c:f>'3.2'!$G$4:$G$24</c:f>
              <c:numCache>
                <c:formatCode>#,##0</c:formatCode>
                <c:ptCount val="21"/>
                <c:pt idx="0">
                  <c:v>20246.917425059091</c:v>
                </c:pt>
                <c:pt idx="1">
                  <c:v>13632.384711346829</c:v>
                </c:pt>
                <c:pt idx="2">
                  <c:v>12908.908180763385</c:v>
                </c:pt>
                <c:pt idx="3">
                  <c:v>12226.671775345125</c:v>
                </c:pt>
                <c:pt idx="4">
                  <c:v>11670.42223531413</c:v>
                </c:pt>
                <c:pt idx="5">
                  <c:v>11459.646619355501</c:v>
                </c:pt>
                <c:pt idx="6">
                  <c:v>11087.418052458261</c:v>
                </c:pt>
                <c:pt idx="7">
                  <c:v>10965.57337935242</c:v>
                </c:pt>
                <c:pt idx="8">
                  <c:v>10270.559450561712</c:v>
                </c:pt>
                <c:pt idx="9">
                  <c:v>10039.879385552595</c:v>
                </c:pt>
                <c:pt idx="10">
                  <c:v>9802.4897077040987</c:v>
                </c:pt>
                <c:pt idx="11">
                  <c:v>9587.5207714699063</c:v>
                </c:pt>
                <c:pt idx="12">
                  <c:v>9521.4802723399589</c:v>
                </c:pt>
                <c:pt idx="13">
                  <c:v>9136.855086971329</c:v>
                </c:pt>
                <c:pt idx="14">
                  <c:v>8905.3234057636928</c:v>
                </c:pt>
                <c:pt idx="15">
                  <c:v>8524.3198578330121</c:v>
                </c:pt>
                <c:pt idx="16">
                  <c:v>7901.7114546278344</c:v>
                </c:pt>
                <c:pt idx="17">
                  <c:v>6682.0051024002369</c:v>
                </c:pt>
                <c:pt idx="18">
                  <c:v>6524.4696730632604</c:v>
                </c:pt>
                <c:pt idx="19">
                  <c:v>5283.4812062743113</c:v>
                </c:pt>
                <c:pt idx="20">
                  <c:v>4459.4293430478301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698880"/>
        <c:axId val="114700672"/>
      </c:barChart>
      <c:catAx>
        <c:axId val="11469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4700672"/>
        <c:crosses val="autoZero"/>
        <c:auto val="1"/>
        <c:lblAlgn val="ctr"/>
        <c:lblOffset val="100"/>
        <c:noMultiLvlLbl val="0"/>
      </c:catAx>
      <c:valAx>
        <c:axId val="114700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fr-FR" sz="700"/>
                  <a:t>En équivalent dollars PPA</a:t>
                </a:r>
              </a:p>
            </c:rich>
          </c:tx>
          <c:layout>
            <c:manualLayout>
              <c:xMode val="edge"/>
              <c:yMode val="edge"/>
              <c:x val="0.79539824252369984"/>
              <c:y val="0.9461791286643258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/>
            </a:pPr>
            <a:endParaRPr lang="fr-FR"/>
          </a:p>
        </c:txPr>
        <c:crossAx val="114698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145185006749877"/>
          <c:y val="0.95733322252924191"/>
          <c:w val="0.60691307468019651"/>
          <c:h val="1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7241352402109E-2"/>
          <c:y val="3.2458630928869824E-2"/>
          <c:w val="0.92758749148842701"/>
          <c:h val="0.87622109044271057"/>
        </c:manualLayout>
      </c:layout>
      <c:barChart>
        <c:barDir val="bar"/>
        <c:grouping val="clustered"/>
        <c:varyColors val="0"/>
        <c:ser>
          <c:idx val="1"/>
          <c:order val="0"/>
          <c:tx>
            <c:v>Moyenne CITE 2 - CITE 3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'3.2'!$B$4:$B$24</c:f>
              <c:strCache>
                <c:ptCount val="21"/>
                <c:pt idx="0">
                  <c:v>LU</c:v>
                </c:pt>
                <c:pt idx="1">
                  <c:v>DK</c:v>
                </c:pt>
                <c:pt idx="2">
                  <c:v>SE</c:v>
                </c:pt>
                <c:pt idx="3">
                  <c:v>UK</c:v>
                </c:pt>
                <c:pt idx="4">
                  <c:v>BE</c:v>
                </c:pt>
                <c:pt idx="5">
                  <c:v>AT</c:v>
                </c:pt>
                <c:pt idx="6">
                  <c:v>SI</c:v>
                </c:pt>
                <c:pt idx="7">
                  <c:v>IE</c:v>
                </c:pt>
                <c:pt idx="8">
                  <c:v>EU21</c:v>
                </c:pt>
                <c:pt idx="9">
                  <c:v>FI</c:v>
                </c:pt>
                <c:pt idx="10">
                  <c:v>NL</c:v>
                </c:pt>
                <c:pt idx="11">
                  <c:v>IT</c:v>
                </c:pt>
                <c:pt idx="12">
                  <c:v>DE</c:v>
                </c:pt>
                <c:pt idx="13">
                  <c:v>ES</c:v>
                </c:pt>
                <c:pt idx="14">
                  <c:v>FR</c:v>
                </c:pt>
                <c:pt idx="15">
                  <c:v>PL</c:v>
                </c:pt>
                <c:pt idx="16">
                  <c:v>PT</c:v>
                </c:pt>
                <c:pt idx="17">
                  <c:v>EE</c:v>
                </c:pt>
                <c:pt idx="18">
                  <c:v>SK</c:v>
                </c:pt>
                <c:pt idx="19">
                  <c:v>CZ</c:v>
                </c:pt>
                <c:pt idx="20">
                  <c:v>HU</c:v>
                </c:pt>
              </c:strCache>
            </c:strRef>
          </c:cat>
          <c:val>
            <c:numRef>
              <c:f>'3.2'!$D$4:$D$24</c:f>
              <c:numCache>
                <c:formatCode>#,##0</c:formatCode>
                <c:ptCount val="21"/>
                <c:pt idx="0">
                  <c:v>20604.40971769952</c:v>
                </c:pt>
                <c:pt idx="1">
                  <c:v>10709.182569350662</c:v>
                </c:pt>
                <c:pt idx="2">
                  <c:v>11147.364569323749</c:v>
                </c:pt>
                <c:pt idx="3">
                  <c:v>10116.965959786092</c:v>
                </c:pt>
                <c:pt idx="4">
                  <c:v>11940.275303533435</c:v>
                </c:pt>
                <c:pt idx="5">
                  <c:v>13822.495515023889</c:v>
                </c:pt>
                <c:pt idx="6">
                  <c:v>8350.074427352869</c:v>
                </c:pt>
                <c:pt idx="7">
                  <c:v>11325.507803520348</c:v>
                </c:pt>
                <c:pt idx="8">
                  <c:v>10025.274048544841</c:v>
                </c:pt>
                <c:pt idx="9">
                  <c:v>10754.054842154617</c:v>
                </c:pt>
                <c:pt idx="10">
                  <c:v>12297.325873457774</c:v>
                </c:pt>
                <c:pt idx="11">
                  <c:v>8794.8400494108355</c:v>
                </c:pt>
                <c:pt idx="12">
                  <c:v>11060.082309365636</c:v>
                </c:pt>
                <c:pt idx="13">
                  <c:v>9140.736916384958</c:v>
                </c:pt>
                <c:pt idx="14">
                  <c:v>11328.546305446118</c:v>
                </c:pt>
                <c:pt idx="15">
                  <c:v>6550.2773420909398</c:v>
                </c:pt>
                <c:pt idx="16">
                  <c:v>8706.1081766887182</c:v>
                </c:pt>
                <c:pt idx="17">
                  <c:v>6768.6722110127084</c:v>
                </c:pt>
                <c:pt idx="18">
                  <c:v>5155.2277546874557</c:v>
                </c:pt>
                <c:pt idx="19">
                  <c:v>7510.4222721941442</c:v>
                </c:pt>
                <c:pt idx="20">
                  <c:v>4422.9110524123598</c:v>
                </c:pt>
              </c:numCache>
            </c:numRef>
          </c:val>
        </c:ser>
        <c:ser>
          <c:idx val="0"/>
          <c:order val="1"/>
          <c:tx>
            <c:v>CITE 1</c:v>
          </c:tx>
          <c:spPr>
            <a:solidFill>
              <a:srgbClr val="7030A0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0000FF"/>
              </a:solidFill>
            </c:spPr>
          </c:dPt>
          <c:cat>
            <c:strRef>
              <c:f>'3.2'!$B$4:$B$24</c:f>
              <c:strCache>
                <c:ptCount val="21"/>
                <c:pt idx="0">
                  <c:v>LU</c:v>
                </c:pt>
                <c:pt idx="1">
                  <c:v>DK</c:v>
                </c:pt>
                <c:pt idx="2">
                  <c:v>SE</c:v>
                </c:pt>
                <c:pt idx="3">
                  <c:v>UK</c:v>
                </c:pt>
                <c:pt idx="4">
                  <c:v>BE</c:v>
                </c:pt>
                <c:pt idx="5">
                  <c:v>AT</c:v>
                </c:pt>
                <c:pt idx="6">
                  <c:v>SI</c:v>
                </c:pt>
                <c:pt idx="7">
                  <c:v>IE</c:v>
                </c:pt>
                <c:pt idx="8">
                  <c:v>EU21</c:v>
                </c:pt>
                <c:pt idx="9">
                  <c:v>FI</c:v>
                </c:pt>
                <c:pt idx="10">
                  <c:v>NL</c:v>
                </c:pt>
                <c:pt idx="11">
                  <c:v>IT</c:v>
                </c:pt>
                <c:pt idx="12">
                  <c:v>DE</c:v>
                </c:pt>
                <c:pt idx="13">
                  <c:v>ES</c:v>
                </c:pt>
                <c:pt idx="14">
                  <c:v>FR</c:v>
                </c:pt>
                <c:pt idx="15">
                  <c:v>PL</c:v>
                </c:pt>
                <c:pt idx="16">
                  <c:v>PT</c:v>
                </c:pt>
                <c:pt idx="17">
                  <c:v>EE</c:v>
                </c:pt>
                <c:pt idx="18">
                  <c:v>SK</c:v>
                </c:pt>
                <c:pt idx="19">
                  <c:v>CZ</c:v>
                </c:pt>
                <c:pt idx="20">
                  <c:v>HU</c:v>
                </c:pt>
              </c:strCache>
            </c:strRef>
          </c:cat>
          <c:val>
            <c:numRef>
              <c:f>'3.2'!$C$4:$C$24</c:f>
              <c:numCache>
                <c:formatCode>#,##0</c:formatCode>
                <c:ptCount val="21"/>
                <c:pt idx="0">
                  <c:v>20019.846491027809</c:v>
                </c:pt>
                <c:pt idx="1">
                  <c:v>10952.874257440501</c:v>
                </c:pt>
                <c:pt idx="2">
                  <c:v>10311.568053424302</c:v>
                </c:pt>
                <c:pt idx="3">
                  <c:v>10017.194489645659</c:v>
                </c:pt>
                <c:pt idx="4">
                  <c:v>9580.943738894015</c:v>
                </c:pt>
                <c:pt idx="5">
                  <c:v>9563.47661270139</c:v>
                </c:pt>
                <c:pt idx="6">
                  <c:v>9014.8666625431724</c:v>
                </c:pt>
                <c:pt idx="7">
                  <c:v>8681.1488021752466</c:v>
                </c:pt>
                <c:pt idx="8">
                  <c:v>8372.3067522447218</c:v>
                </c:pt>
                <c:pt idx="9">
                  <c:v>8316.2320818517455</c:v>
                </c:pt>
                <c:pt idx="10">
                  <c:v>8184.9716455598655</c:v>
                </c:pt>
                <c:pt idx="11">
                  <c:v>7923.8374426062937</c:v>
                </c:pt>
                <c:pt idx="12">
                  <c:v>7749.0640577008398</c:v>
                </c:pt>
                <c:pt idx="13">
                  <c:v>7111.2403382566099</c:v>
                </c:pt>
                <c:pt idx="14">
                  <c:v>7013.0584026375882</c:v>
                </c:pt>
                <c:pt idx="15">
                  <c:v>6720.5588595091313</c:v>
                </c:pt>
                <c:pt idx="16">
                  <c:v>6105.1777487104155</c:v>
                </c:pt>
                <c:pt idx="17">
                  <c:v>5668.0897498606491</c:v>
                </c:pt>
                <c:pt idx="18">
                  <c:v>5414.5504950635859</c:v>
                </c:pt>
                <c:pt idx="19">
                  <c:v>4727.5300814469974</c:v>
                </c:pt>
                <c:pt idx="20">
                  <c:v>4369.9050338386405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729728"/>
        <c:axId val="114731264"/>
      </c:barChart>
      <c:catAx>
        <c:axId val="1147297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4731264"/>
        <c:crosses val="autoZero"/>
        <c:auto val="1"/>
        <c:lblAlgn val="ctr"/>
        <c:lblOffset val="100"/>
        <c:noMultiLvlLbl val="0"/>
      </c:catAx>
      <c:valAx>
        <c:axId val="114731264"/>
        <c:scaling>
          <c:orientation val="maxMin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700"/>
                </a:pPr>
                <a:r>
                  <a:rPr lang="fr-FR" sz="700"/>
                  <a:t>En équivalent dollars PPA</a:t>
                </a:r>
              </a:p>
            </c:rich>
          </c:tx>
          <c:layout>
            <c:manualLayout>
              <c:xMode val="edge"/>
              <c:yMode val="edge"/>
              <c:x val="2.2007341333255853E-2"/>
              <c:y val="0.9461790671887938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/>
            </a:pPr>
            <a:endParaRPr lang="fr-FR"/>
          </a:p>
        </c:txPr>
        <c:crossAx val="114729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512053152027589"/>
          <c:y val="0.95733322104790364"/>
          <c:w val="0.7704043544372452"/>
          <c:h val="0.99999999999999989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084284463642234E-2"/>
          <c:y val="5.0925925925925923E-2"/>
          <c:w val="0.95991571553635779"/>
          <c:h val="0.83536746013077856"/>
        </c:manualLayout>
      </c:layout>
      <c:barChart>
        <c:barDir val="col"/>
        <c:grouping val="stacked"/>
        <c:varyColors val="0"/>
        <c:ser>
          <c:idx val="0"/>
          <c:order val="0"/>
          <c:tx>
            <c:v>CITE 1</c:v>
          </c:tx>
          <c:spPr>
            <a:solidFill>
              <a:srgbClr val="7030A0"/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00FF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cat>
            <c:strRef>
              <c:f>'3.2'!$B$29:$B$48</c:f>
              <c:strCache>
                <c:ptCount val="20"/>
                <c:pt idx="0">
                  <c:v>HU</c:v>
                </c:pt>
                <c:pt idx="1">
                  <c:v>SK</c:v>
                </c:pt>
                <c:pt idx="2">
                  <c:v>EE</c:v>
                </c:pt>
                <c:pt idx="3">
                  <c:v>PL</c:v>
                </c:pt>
                <c:pt idx="4">
                  <c:v>CZ</c:v>
                </c:pt>
                <c:pt idx="5">
                  <c:v>PT</c:v>
                </c:pt>
                <c:pt idx="6">
                  <c:v>ES</c:v>
                </c:pt>
                <c:pt idx="7">
                  <c:v>IT</c:v>
                </c:pt>
                <c:pt idx="8">
                  <c:v>FR</c:v>
                </c:pt>
                <c:pt idx="9">
                  <c:v>FI</c:v>
                </c:pt>
                <c:pt idx="10">
                  <c:v>NL</c:v>
                </c:pt>
                <c:pt idx="11">
                  <c:v>DE</c:v>
                </c:pt>
                <c:pt idx="12">
                  <c:v>SE</c:v>
                </c:pt>
                <c:pt idx="13">
                  <c:v>SI</c:v>
                </c:pt>
                <c:pt idx="14">
                  <c:v>BE</c:v>
                </c:pt>
                <c:pt idx="15">
                  <c:v>UK</c:v>
                </c:pt>
                <c:pt idx="16">
                  <c:v>DK</c:v>
                </c:pt>
                <c:pt idx="17">
                  <c:v>AT</c:v>
                </c:pt>
                <c:pt idx="18">
                  <c:v>IE</c:v>
                </c:pt>
                <c:pt idx="19">
                  <c:v>LU</c:v>
                </c:pt>
              </c:strCache>
            </c:strRef>
          </c:cat>
          <c:val>
            <c:numRef>
              <c:f>'3.2'!$C$29:$C$48</c:f>
              <c:numCache>
                <c:formatCode>0</c:formatCode>
                <c:ptCount val="20"/>
                <c:pt idx="0">
                  <c:v>17479.620135354562</c:v>
                </c:pt>
                <c:pt idx="1">
                  <c:v>21658.201980254344</c:v>
                </c:pt>
                <c:pt idx="2">
                  <c:v>34008.538499163893</c:v>
                </c:pt>
                <c:pt idx="3">
                  <c:v>40323.353157054786</c:v>
                </c:pt>
                <c:pt idx="4">
                  <c:v>23637.650407234985</c:v>
                </c:pt>
                <c:pt idx="5">
                  <c:v>36631.066492262493</c:v>
                </c:pt>
                <c:pt idx="6">
                  <c:v>42667.442029539656</c:v>
                </c:pt>
                <c:pt idx="7">
                  <c:v>39619.187213031466</c:v>
                </c:pt>
                <c:pt idx="8">
                  <c:v>35065.292013187944</c:v>
                </c:pt>
                <c:pt idx="9">
                  <c:v>49897.39249111047</c:v>
                </c:pt>
                <c:pt idx="10">
                  <c:v>49109.829873359195</c:v>
                </c:pt>
                <c:pt idx="11">
                  <c:v>30996.256230803359</c:v>
                </c:pt>
                <c:pt idx="12">
                  <c:v>61869.408320545816</c:v>
                </c:pt>
                <c:pt idx="13">
                  <c:v>54089.199975259035</c:v>
                </c:pt>
                <c:pt idx="14">
                  <c:v>57485.662433364094</c:v>
                </c:pt>
                <c:pt idx="15">
                  <c:v>60103.166937873953</c:v>
                </c:pt>
                <c:pt idx="16">
                  <c:v>76670.1198020835</c:v>
                </c:pt>
                <c:pt idx="17">
                  <c:v>38253.90645080556</c:v>
                </c:pt>
                <c:pt idx="18">
                  <c:v>69449.190417401973</c:v>
                </c:pt>
                <c:pt idx="19">
                  <c:v>120119.07894616685</c:v>
                </c:pt>
              </c:numCache>
            </c:numRef>
          </c:val>
        </c:ser>
        <c:ser>
          <c:idx val="1"/>
          <c:order val="1"/>
          <c:tx>
            <c:v>CITE 2</c:v>
          </c:tx>
          <c:spPr>
            <a:solidFill>
              <a:schemeClr val="accent4"/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cat>
            <c:strRef>
              <c:f>'3.2'!$B$29:$B$48</c:f>
              <c:strCache>
                <c:ptCount val="20"/>
                <c:pt idx="0">
                  <c:v>HU</c:v>
                </c:pt>
                <c:pt idx="1">
                  <c:v>SK</c:v>
                </c:pt>
                <c:pt idx="2">
                  <c:v>EE</c:v>
                </c:pt>
                <c:pt idx="3">
                  <c:v>PL</c:v>
                </c:pt>
                <c:pt idx="4">
                  <c:v>CZ</c:v>
                </c:pt>
                <c:pt idx="5">
                  <c:v>PT</c:v>
                </c:pt>
                <c:pt idx="6">
                  <c:v>ES</c:v>
                </c:pt>
                <c:pt idx="7">
                  <c:v>IT</c:v>
                </c:pt>
                <c:pt idx="8">
                  <c:v>FR</c:v>
                </c:pt>
                <c:pt idx="9">
                  <c:v>FI</c:v>
                </c:pt>
                <c:pt idx="10">
                  <c:v>NL</c:v>
                </c:pt>
                <c:pt idx="11">
                  <c:v>DE</c:v>
                </c:pt>
                <c:pt idx="12">
                  <c:v>SE</c:v>
                </c:pt>
                <c:pt idx="13">
                  <c:v>SI</c:v>
                </c:pt>
                <c:pt idx="14">
                  <c:v>BE</c:v>
                </c:pt>
                <c:pt idx="15">
                  <c:v>UK</c:v>
                </c:pt>
                <c:pt idx="16">
                  <c:v>DK</c:v>
                </c:pt>
                <c:pt idx="17">
                  <c:v>AT</c:v>
                </c:pt>
                <c:pt idx="18">
                  <c:v>IE</c:v>
                </c:pt>
                <c:pt idx="19">
                  <c:v>LU</c:v>
                </c:pt>
              </c:strCache>
            </c:strRef>
          </c:cat>
          <c:val>
            <c:numRef>
              <c:f>'3.2'!$D$29:$D$48</c:f>
              <c:numCache>
                <c:formatCode>0</c:formatCode>
                <c:ptCount val="20"/>
                <c:pt idx="0">
                  <c:v>17884.294971721523</c:v>
                </c:pt>
                <c:pt idx="1">
                  <c:v>26417.406031371556</c:v>
                </c:pt>
                <c:pt idx="2">
                  <c:v>19775.977883255764</c:v>
                </c:pt>
                <c:pt idx="3">
                  <c:v>20046.015307200709</c:v>
                </c:pt>
                <c:pt idx="4">
                  <c:v>31625.850208553562</c:v>
                </c:pt>
                <c:pt idx="5">
                  <c:v>25572.959573499036</c:v>
                </c:pt>
                <c:pt idx="6">
                  <c:v>26960.084515226845</c:v>
                </c:pt>
                <c:pt idx="7">
                  <c:v>26629.858581732275</c:v>
                </c:pt>
                <c:pt idx="8">
                  <c:v>38350.083085879625</c:v>
                </c:pt>
                <c:pt idx="9">
                  <c:v>38726.724542290154</c:v>
                </c:pt>
                <c:pt idx="10">
                  <c:v>32412.292372965458</c:v>
                </c:pt>
                <c:pt idx="11">
                  <c:v>57128.881634039753</c:v>
                </c:pt>
                <c:pt idx="12">
                  <c:v>32896.720138057259</c:v>
                </c:pt>
                <c:pt idx="13">
                  <c:v>29407.469123112296</c:v>
                </c:pt>
                <c:pt idx="14">
                  <c:v>23340.844470628261</c:v>
                </c:pt>
                <c:pt idx="15">
                  <c:v>32166.803189494825</c:v>
                </c:pt>
                <c:pt idx="16">
                  <c:v>34378.939858066442</c:v>
                </c:pt>
                <c:pt idx="17">
                  <c:v>54529.538845387317</c:v>
                </c:pt>
                <c:pt idx="18">
                  <c:v>33262.25415737478</c:v>
                </c:pt>
                <c:pt idx="19">
                  <c:v>60740.752275177278</c:v>
                </c:pt>
              </c:numCache>
            </c:numRef>
          </c:val>
        </c:ser>
        <c:ser>
          <c:idx val="2"/>
          <c:order val="2"/>
          <c:tx>
            <c:v>CITE 3</c:v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0"/>
              <c:layout>
                <c:manualLayout>
                  <c:x val="3.894297919923627E-3"/>
                  <c:y val="-4.86810587357643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7030A0"/>
                        </a:solidFill>
                      </a:rPr>
                      <a:t>HU</a:t>
                    </a:r>
                    <a:r>
                      <a:rPr lang="en-US" b="1" baseline="0">
                        <a:solidFill>
                          <a:srgbClr val="7030A0"/>
                        </a:solidFill>
                      </a:rPr>
                      <a:t> : 57 094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9.6059348691449511E-2"/>
                  <c:y val="-7.8940083099784536E-2"/>
                </c:manualLayout>
              </c:layout>
              <c:tx>
                <c:rich>
                  <a:bodyPr/>
                  <a:lstStyle/>
                  <a:p>
                    <a:pPr>
                      <a:defRPr sz="700" b="1">
                        <a:solidFill>
                          <a:srgbClr val="0000FF"/>
                        </a:solidFill>
                      </a:defRPr>
                    </a:pPr>
                    <a:r>
                      <a:rPr lang="en-US" b="1">
                        <a:solidFill>
                          <a:srgbClr val="0000FF"/>
                        </a:solidFill>
                      </a:rPr>
                      <a:t>FR : 111 197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-0.12649097199888321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7030A0"/>
                        </a:solidFill>
                      </a:rPr>
                      <a:t>LU : 256 023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delete val="1"/>
            </c:dLbl>
            <c:txPr>
              <a:bodyPr/>
              <a:lstStyle/>
              <a:p>
                <a:pPr>
                  <a:defRPr sz="700" b="1">
                    <a:solidFill>
                      <a:srgbClr val="7030A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'3.2'!$B$29:$B$48</c:f>
              <c:strCache>
                <c:ptCount val="20"/>
                <c:pt idx="0">
                  <c:v>HU</c:v>
                </c:pt>
                <c:pt idx="1">
                  <c:v>SK</c:v>
                </c:pt>
                <c:pt idx="2">
                  <c:v>EE</c:v>
                </c:pt>
                <c:pt idx="3">
                  <c:v>PL</c:v>
                </c:pt>
                <c:pt idx="4">
                  <c:v>CZ</c:v>
                </c:pt>
                <c:pt idx="5">
                  <c:v>PT</c:v>
                </c:pt>
                <c:pt idx="6">
                  <c:v>ES</c:v>
                </c:pt>
                <c:pt idx="7">
                  <c:v>IT</c:v>
                </c:pt>
                <c:pt idx="8">
                  <c:v>FR</c:v>
                </c:pt>
                <c:pt idx="9">
                  <c:v>FI</c:v>
                </c:pt>
                <c:pt idx="10">
                  <c:v>NL</c:v>
                </c:pt>
                <c:pt idx="11">
                  <c:v>DE</c:v>
                </c:pt>
                <c:pt idx="12">
                  <c:v>SE</c:v>
                </c:pt>
                <c:pt idx="13">
                  <c:v>SI</c:v>
                </c:pt>
                <c:pt idx="14">
                  <c:v>BE</c:v>
                </c:pt>
                <c:pt idx="15">
                  <c:v>UK</c:v>
                </c:pt>
                <c:pt idx="16">
                  <c:v>DK</c:v>
                </c:pt>
                <c:pt idx="17">
                  <c:v>AT</c:v>
                </c:pt>
                <c:pt idx="18">
                  <c:v>IE</c:v>
                </c:pt>
                <c:pt idx="19">
                  <c:v>LU</c:v>
                </c:pt>
              </c:strCache>
            </c:strRef>
          </c:cat>
          <c:val>
            <c:numRef>
              <c:f>'3.2'!$E$29:$E$48</c:f>
              <c:numCache>
                <c:formatCode>0</c:formatCode>
                <c:ptCount val="20"/>
                <c:pt idx="0">
                  <c:v>21729.884848754082</c:v>
                </c:pt>
                <c:pt idx="1">
                  <c:v>15680.638772046033</c:v>
                </c:pt>
                <c:pt idx="2">
                  <c:v>20399.241623437723</c:v>
                </c:pt>
                <c:pt idx="3">
                  <c:v>18014.320486726461</c:v>
                </c:pt>
                <c:pt idx="4">
                  <c:v>23831.692968384559</c:v>
                </c:pt>
                <c:pt idx="5">
                  <c:v>26663.68948663328</c:v>
                </c:pt>
                <c:pt idx="6">
                  <c:v>25381.218874177459</c:v>
                </c:pt>
                <c:pt idx="7">
                  <c:v>43421.783465289889</c:v>
                </c:pt>
                <c:pt idx="8">
                  <c:v>37782</c:v>
                </c:pt>
                <c:pt idx="9">
                  <c:v>22884.291229913331</c:v>
                </c:pt>
                <c:pt idx="10">
                  <c:v>30633.514052834769</c:v>
                </c:pt>
                <c:pt idx="11">
                  <c:v>31298.469228232512</c:v>
                </c:pt>
                <c:pt idx="12">
                  <c:v>27655.963609735059</c:v>
                </c:pt>
                <c:pt idx="13">
                  <c:v>43352.972876941843</c:v>
                </c:pt>
                <c:pt idx="14">
                  <c:v>51831.607860900323</c:v>
                </c:pt>
                <c:pt idx="15">
                  <c:v>47804.426134094363</c:v>
                </c:pt>
                <c:pt idx="16">
                  <c:v>29876.155558037462</c:v>
                </c:pt>
                <c:pt idx="17">
                  <c:v>52073.987506203659</c:v>
                </c:pt>
                <c:pt idx="18">
                  <c:v>48391.856184908487</c:v>
                </c:pt>
                <c:pt idx="19">
                  <c:v>75163.66346668062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800512"/>
        <c:axId val="114802048"/>
      </c:barChart>
      <c:lineChart>
        <c:grouping val="standard"/>
        <c:varyColors val="0"/>
        <c:ser>
          <c:idx val="3"/>
          <c:order val="3"/>
          <c:tx>
            <c:v>EU 21 CITE 1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2.4663886826183066E-2"/>
                  <c:y val="-1.7952414993598426E-2"/>
                </c:manualLayout>
              </c:layout>
              <c:tx>
                <c:rich>
                  <a:bodyPr/>
                  <a:lstStyle/>
                  <a:p>
                    <a:pPr>
                      <a:defRPr sz="700" b="1">
                        <a:solidFill>
                          <a:srgbClr val="FF0000"/>
                        </a:solidFill>
                      </a:defRPr>
                    </a:pPr>
                    <a:r>
                      <a:rPr lang="en-US" sz="700" b="1">
                        <a:solidFill>
                          <a:srgbClr val="FF0000"/>
                        </a:solidFill>
                      </a:rPr>
                      <a:t>Moyenne EU21 :  46 885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'3.2'!$B$29:$B$48</c:f>
              <c:strCache>
                <c:ptCount val="20"/>
                <c:pt idx="0">
                  <c:v>HU</c:v>
                </c:pt>
                <c:pt idx="1">
                  <c:v>SK</c:v>
                </c:pt>
                <c:pt idx="2">
                  <c:v>EE</c:v>
                </c:pt>
                <c:pt idx="3">
                  <c:v>PL</c:v>
                </c:pt>
                <c:pt idx="4">
                  <c:v>CZ</c:v>
                </c:pt>
                <c:pt idx="5">
                  <c:v>PT</c:v>
                </c:pt>
                <c:pt idx="6">
                  <c:v>ES</c:v>
                </c:pt>
                <c:pt idx="7">
                  <c:v>IT</c:v>
                </c:pt>
                <c:pt idx="8">
                  <c:v>FR</c:v>
                </c:pt>
                <c:pt idx="9">
                  <c:v>FI</c:v>
                </c:pt>
                <c:pt idx="10">
                  <c:v>NL</c:v>
                </c:pt>
                <c:pt idx="11">
                  <c:v>DE</c:v>
                </c:pt>
                <c:pt idx="12">
                  <c:v>SE</c:v>
                </c:pt>
                <c:pt idx="13">
                  <c:v>SI</c:v>
                </c:pt>
                <c:pt idx="14">
                  <c:v>BE</c:v>
                </c:pt>
                <c:pt idx="15">
                  <c:v>UK</c:v>
                </c:pt>
                <c:pt idx="16">
                  <c:v>DK</c:v>
                </c:pt>
                <c:pt idx="17">
                  <c:v>AT</c:v>
                </c:pt>
                <c:pt idx="18">
                  <c:v>IE</c:v>
                </c:pt>
                <c:pt idx="19">
                  <c:v>LU</c:v>
                </c:pt>
              </c:strCache>
            </c:strRef>
          </c:cat>
          <c:val>
            <c:numRef>
              <c:f>'3.2'!$G$29:$G$48</c:f>
              <c:numCache>
                <c:formatCode>0</c:formatCode>
                <c:ptCount val="20"/>
                <c:pt idx="0">
                  <c:v>46884.917812570442</c:v>
                </c:pt>
                <c:pt idx="1">
                  <c:v>46884.917812570442</c:v>
                </c:pt>
                <c:pt idx="2">
                  <c:v>46884.917812570442</c:v>
                </c:pt>
                <c:pt idx="3">
                  <c:v>46884.917812570442</c:v>
                </c:pt>
                <c:pt idx="4">
                  <c:v>46884.917812570442</c:v>
                </c:pt>
                <c:pt idx="5">
                  <c:v>46884.917812570442</c:v>
                </c:pt>
                <c:pt idx="6">
                  <c:v>46884.917812570442</c:v>
                </c:pt>
                <c:pt idx="7">
                  <c:v>46884.917812570442</c:v>
                </c:pt>
                <c:pt idx="8">
                  <c:v>46884.917812570442</c:v>
                </c:pt>
                <c:pt idx="9">
                  <c:v>46884.917812570442</c:v>
                </c:pt>
                <c:pt idx="10">
                  <c:v>46884.917812570442</c:v>
                </c:pt>
                <c:pt idx="11">
                  <c:v>46884.917812570442</c:v>
                </c:pt>
                <c:pt idx="12">
                  <c:v>46884.917812570442</c:v>
                </c:pt>
                <c:pt idx="13">
                  <c:v>46884.917812570442</c:v>
                </c:pt>
                <c:pt idx="14">
                  <c:v>46884.917812570442</c:v>
                </c:pt>
                <c:pt idx="15">
                  <c:v>46884.917812570442</c:v>
                </c:pt>
                <c:pt idx="16">
                  <c:v>46884.917812570442</c:v>
                </c:pt>
                <c:pt idx="17">
                  <c:v>46884.917812570442</c:v>
                </c:pt>
                <c:pt idx="18">
                  <c:v>46884.917812570442</c:v>
                </c:pt>
                <c:pt idx="19">
                  <c:v>46884.917812570442</c:v>
                </c:pt>
              </c:numCache>
            </c:numRef>
          </c:val>
          <c:smooth val="0"/>
        </c:ser>
        <c:ser>
          <c:idx val="5"/>
          <c:order val="4"/>
          <c:tx>
            <c:v>EU 21 CITE 1 à 3</c:v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4520170878930775E-2"/>
                  <c:y val="-1.5387784280227303E-2"/>
                </c:manualLayout>
              </c:layout>
              <c:tx>
                <c:rich>
                  <a:bodyPr/>
                  <a:lstStyle/>
                  <a:p>
                    <a:pPr>
                      <a:defRPr sz="700" b="1"/>
                    </a:pPr>
                    <a:r>
                      <a:rPr lang="en-US" b="1">
                        <a:solidFill>
                          <a:srgbClr val="00B050"/>
                        </a:solidFill>
                      </a:rPr>
                      <a:t>Moyenne EU21 CITE</a:t>
                    </a:r>
                    <a:r>
                      <a:rPr lang="en-US" b="1" baseline="0">
                        <a:solidFill>
                          <a:srgbClr val="00B050"/>
                        </a:solidFill>
                      </a:rPr>
                      <a:t> 1 à 3</a:t>
                    </a:r>
                    <a:r>
                      <a:rPr lang="en-US" b="1">
                        <a:solidFill>
                          <a:srgbClr val="00B050"/>
                        </a:solidFill>
                      </a:rPr>
                      <a:t> : 117 059</a:t>
                    </a:r>
                    <a:endParaRPr lang="en-US">
                      <a:solidFill>
                        <a:srgbClr val="00B050"/>
                      </a:solidFill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'3.2'!$B$29:$B$48</c:f>
              <c:strCache>
                <c:ptCount val="20"/>
                <c:pt idx="0">
                  <c:v>HU</c:v>
                </c:pt>
                <c:pt idx="1">
                  <c:v>SK</c:v>
                </c:pt>
                <c:pt idx="2">
                  <c:v>EE</c:v>
                </c:pt>
                <c:pt idx="3">
                  <c:v>PL</c:v>
                </c:pt>
                <c:pt idx="4">
                  <c:v>CZ</c:v>
                </c:pt>
                <c:pt idx="5">
                  <c:v>PT</c:v>
                </c:pt>
                <c:pt idx="6">
                  <c:v>ES</c:v>
                </c:pt>
                <c:pt idx="7">
                  <c:v>IT</c:v>
                </c:pt>
                <c:pt idx="8">
                  <c:v>FR</c:v>
                </c:pt>
                <c:pt idx="9">
                  <c:v>FI</c:v>
                </c:pt>
                <c:pt idx="10">
                  <c:v>NL</c:v>
                </c:pt>
                <c:pt idx="11">
                  <c:v>DE</c:v>
                </c:pt>
                <c:pt idx="12">
                  <c:v>SE</c:v>
                </c:pt>
                <c:pt idx="13">
                  <c:v>SI</c:v>
                </c:pt>
                <c:pt idx="14">
                  <c:v>BE</c:v>
                </c:pt>
                <c:pt idx="15">
                  <c:v>UK</c:v>
                </c:pt>
                <c:pt idx="16">
                  <c:v>DK</c:v>
                </c:pt>
                <c:pt idx="17">
                  <c:v>AT</c:v>
                </c:pt>
                <c:pt idx="18">
                  <c:v>IE</c:v>
                </c:pt>
                <c:pt idx="19">
                  <c:v>LU</c:v>
                </c:pt>
              </c:strCache>
            </c:strRef>
          </c:cat>
          <c:val>
            <c:numRef>
              <c:f>'3.2'!$H$29:$H$48</c:f>
              <c:numCache>
                <c:formatCode>0</c:formatCode>
                <c:ptCount val="20"/>
                <c:pt idx="0">
                  <c:v>117058.91508498279</c:v>
                </c:pt>
                <c:pt idx="1">
                  <c:v>117058.91508498279</c:v>
                </c:pt>
                <c:pt idx="2">
                  <c:v>117058.91508498279</c:v>
                </c:pt>
                <c:pt idx="3">
                  <c:v>117058.91508498279</c:v>
                </c:pt>
                <c:pt idx="4">
                  <c:v>117058.91508498279</c:v>
                </c:pt>
                <c:pt idx="5">
                  <c:v>117058.91508498279</c:v>
                </c:pt>
                <c:pt idx="6">
                  <c:v>117058.91508498279</c:v>
                </c:pt>
                <c:pt idx="7">
                  <c:v>117058.91508498279</c:v>
                </c:pt>
                <c:pt idx="8">
                  <c:v>117058.91508498279</c:v>
                </c:pt>
                <c:pt idx="9">
                  <c:v>117058.91508498279</c:v>
                </c:pt>
                <c:pt idx="10">
                  <c:v>117058.91508498279</c:v>
                </c:pt>
                <c:pt idx="11">
                  <c:v>117058.91508498279</c:v>
                </c:pt>
                <c:pt idx="12">
                  <c:v>117058.91508498279</c:v>
                </c:pt>
                <c:pt idx="13">
                  <c:v>117058.91508498279</c:v>
                </c:pt>
                <c:pt idx="14">
                  <c:v>117058.91508498279</c:v>
                </c:pt>
                <c:pt idx="15">
                  <c:v>117058.91508498279</c:v>
                </c:pt>
                <c:pt idx="16">
                  <c:v>117058.91508498279</c:v>
                </c:pt>
                <c:pt idx="17">
                  <c:v>117058.91508498279</c:v>
                </c:pt>
                <c:pt idx="18">
                  <c:v>117058.91508498279</c:v>
                </c:pt>
                <c:pt idx="19">
                  <c:v>117058.91508498279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00512"/>
        <c:axId val="114802048"/>
      </c:lineChart>
      <c:catAx>
        <c:axId val="11480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1"/>
            </a:pPr>
            <a:endParaRPr lang="fr-FR"/>
          </a:p>
        </c:txPr>
        <c:crossAx val="114802048"/>
        <c:crosses val="autoZero"/>
        <c:auto val="1"/>
        <c:lblAlgn val="ctr"/>
        <c:lblOffset val="100"/>
        <c:noMultiLvlLbl val="0"/>
      </c:catAx>
      <c:valAx>
        <c:axId val="1148020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>
                  <a:alpha val="60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fr-FR" sz="700"/>
                  <a:t>Équivalent dollars US PPA</a:t>
                </a:r>
              </a:p>
            </c:rich>
          </c:tx>
          <c:layout>
            <c:manualLayout>
              <c:xMode val="edge"/>
              <c:yMode val="edge"/>
              <c:x val="4.1612579358340708E-2"/>
              <c:y val="1.1666635195780385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14800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2450168473549207"/>
          <c:y val="0.96039300842790321"/>
          <c:w val="0.70405629489276378"/>
          <c:h val="0.99743801808946531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19050</xdr:rowOff>
    </xdr:from>
    <xdr:ext cx="1457325" cy="2050135"/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09550"/>
          <a:ext cx="1457325" cy="2050135"/>
        </a:xfrm>
        <a:prstGeom prst="rect">
          <a:avLst/>
        </a:prstGeom>
        <a:noFill/>
        <a:effectLst>
          <a:outerShdw blurRad="25400" dist="25400" dir="5400000" algn="ctr" rotWithShape="0">
            <a:schemeClr val="tx1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9</xdr:col>
      <xdr:colOff>371475</xdr:colOff>
      <xdr:row>15</xdr:row>
      <xdr:rowOff>38100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6000" y="190500"/>
          <a:ext cx="4943475" cy="2705100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26</xdr:row>
      <xdr:rowOff>9525</xdr:rowOff>
    </xdr:from>
    <xdr:to>
      <xdr:col>16</xdr:col>
      <xdr:colOff>152400</xdr:colOff>
      <xdr:row>44</xdr:row>
      <xdr:rowOff>180975</xdr:rowOff>
    </xdr:to>
    <xdr:graphicFrame macro="">
      <xdr:nvGraphicFramePr>
        <xdr:cNvPr id="204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48</xdr:row>
      <xdr:rowOff>9525</xdr:rowOff>
    </xdr:from>
    <xdr:to>
      <xdr:col>16</xdr:col>
      <xdr:colOff>190500</xdr:colOff>
      <xdr:row>67</xdr:row>
      <xdr:rowOff>38100</xdr:rowOff>
    </xdr:to>
    <xdr:graphicFrame macro="">
      <xdr:nvGraphicFramePr>
        <xdr:cNvPr id="2050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190500</xdr:colOff>
      <xdr:row>2</xdr:row>
      <xdr:rowOff>47625</xdr:rowOff>
    </xdr:from>
    <xdr:to>
      <xdr:col>18</xdr:col>
      <xdr:colOff>600075</xdr:colOff>
      <xdr:row>20</xdr:row>
      <xdr:rowOff>38100</xdr:rowOff>
    </xdr:to>
    <xdr:graphicFrame macro="">
      <xdr:nvGraphicFramePr>
        <xdr:cNvPr id="2051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59</xdr:row>
      <xdr:rowOff>190500</xdr:rowOff>
    </xdr:from>
    <xdr:to>
      <xdr:col>14</xdr:col>
      <xdr:colOff>638175</xdr:colOff>
      <xdr:row>83</xdr:row>
      <xdr:rowOff>28575</xdr:rowOff>
    </xdr:to>
    <xdr:graphicFrame macro="">
      <xdr:nvGraphicFramePr>
        <xdr:cNvPr id="30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276225</xdr:colOff>
      <xdr:row>2</xdr:row>
      <xdr:rowOff>28575</xdr:rowOff>
    </xdr:from>
    <xdr:to>
      <xdr:col>22</xdr:col>
      <xdr:colOff>542925</xdr:colOff>
      <xdr:row>21</xdr:row>
      <xdr:rowOff>19050</xdr:rowOff>
    </xdr:to>
    <xdr:graphicFrame macro="">
      <xdr:nvGraphicFramePr>
        <xdr:cNvPr id="3074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2</xdr:row>
      <xdr:rowOff>28575</xdr:rowOff>
    </xdr:from>
    <xdr:to>
      <xdr:col>15</xdr:col>
      <xdr:colOff>533400</xdr:colOff>
      <xdr:row>20</xdr:row>
      <xdr:rowOff>161925</xdr:rowOff>
    </xdr:to>
    <xdr:graphicFrame macro="">
      <xdr:nvGraphicFramePr>
        <xdr:cNvPr id="3075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19</xdr:col>
      <xdr:colOff>419100</xdr:colOff>
      <xdr:row>47</xdr:row>
      <xdr:rowOff>161925</xdr:rowOff>
    </xdr:to>
    <xdr:graphicFrame macro="">
      <xdr:nvGraphicFramePr>
        <xdr:cNvPr id="3076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9" sqref="H19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zoomScale="70" zoomScaleNormal="70" workbookViewId="0"/>
  </sheetViews>
  <sheetFormatPr baseColWidth="10" defaultRowHeight="15"/>
  <cols>
    <col min="1" max="1" width="10.7109375" bestFit="1" customWidth="1"/>
  </cols>
  <sheetData>
    <row r="1" spans="1:6">
      <c r="A1" s="55" t="s">
        <v>37</v>
      </c>
      <c r="B1" s="55" t="s">
        <v>51</v>
      </c>
      <c r="C1" s="3"/>
      <c r="D1" s="2"/>
      <c r="E1" s="2"/>
      <c r="F1" s="2"/>
    </row>
    <row r="2" spans="1:6">
      <c r="B2" s="4"/>
      <c r="C2" s="4"/>
      <c r="D2" s="2"/>
      <c r="E2" s="2"/>
      <c r="F2" s="2"/>
    </row>
    <row r="3" spans="1:6">
      <c r="B3" s="23"/>
      <c r="C3" s="53">
        <v>2012</v>
      </c>
      <c r="D3" s="53">
        <v>2000</v>
      </c>
      <c r="E3" s="53" t="s">
        <v>35</v>
      </c>
      <c r="F3" s="53" t="s">
        <v>36</v>
      </c>
    </row>
    <row r="4" spans="1:6">
      <c r="B4" s="10" t="s">
        <v>19</v>
      </c>
      <c r="C4" s="24">
        <v>6.2824578108788343</v>
      </c>
      <c r="D4" s="45"/>
      <c r="E4" s="52">
        <v>4.9326647775323602</v>
      </c>
      <c r="F4" s="31">
        <v>4.4122407668404175</v>
      </c>
    </row>
    <row r="5" spans="1:6">
      <c r="B5" s="9" t="s">
        <v>14</v>
      </c>
      <c r="C5" s="24">
        <v>5.9125878975296384</v>
      </c>
      <c r="D5" s="5">
        <v>4.6564192588702831</v>
      </c>
      <c r="E5" s="52">
        <v>4.9326647775323602</v>
      </c>
      <c r="F5" s="31">
        <v>4.4122407668404175</v>
      </c>
    </row>
    <row r="6" spans="1:6">
      <c r="B6" s="9" t="s">
        <v>2</v>
      </c>
      <c r="C6" s="24">
        <v>5.8607160849171285</v>
      </c>
      <c r="D6" s="5">
        <v>5.1205135625380649</v>
      </c>
      <c r="E6" s="52">
        <v>4.9326647775323602</v>
      </c>
      <c r="F6" s="31">
        <v>4.4122407668404175</v>
      </c>
    </row>
    <row r="7" spans="1:6">
      <c r="B7" s="9" t="s">
        <v>5</v>
      </c>
      <c r="C7" s="24">
        <v>5.7886880417092739</v>
      </c>
      <c r="D7" s="45"/>
      <c r="E7" s="52">
        <v>4.9326647775323602</v>
      </c>
      <c r="F7" s="31">
        <v>4.4122407668404175</v>
      </c>
    </row>
    <row r="8" spans="1:6">
      <c r="B8" s="9" t="s">
        <v>9</v>
      </c>
      <c r="C8" s="24">
        <v>5.6373916310215337</v>
      </c>
      <c r="D8" s="5">
        <v>4.2872796286506158</v>
      </c>
      <c r="E8" s="52">
        <v>4.9326647775323602</v>
      </c>
      <c r="F8" s="31">
        <v>4.4122407668404175</v>
      </c>
    </row>
    <row r="9" spans="1:6">
      <c r="B9" s="9" t="s">
        <v>12</v>
      </c>
      <c r="C9" s="24">
        <v>5.4818754415510034</v>
      </c>
      <c r="D9" s="5">
        <v>4.4735785339121055</v>
      </c>
      <c r="E9" s="52">
        <v>4.9326647775323602</v>
      </c>
      <c r="F9" s="31">
        <v>4.4122407668404175</v>
      </c>
    </row>
    <row r="10" spans="1:6">
      <c r="B10" s="10" t="s">
        <v>18</v>
      </c>
      <c r="C10" s="24">
        <v>5.393963410713547</v>
      </c>
      <c r="D10" s="5">
        <v>5.542695678549193</v>
      </c>
      <c r="E10" s="52">
        <v>4.9326647775323602</v>
      </c>
      <c r="F10" s="31">
        <v>4.4122407668404175</v>
      </c>
    </row>
    <row r="11" spans="1:6">
      <c r="B11" s="9" t="s">
        <v>6</v>
      </c>
      <c r="C11" s="24">
        <v>5.2650212165223467</v>
      </c>
      <c r="D11" s="5">
        <v>5.5148208816652229</v>
      </c>
      <c r="E11" s="52">
        <v>4.9326647775323602</v>
      </c>
      <c r="F11" s="31">
        <v>4.4122407668404175</v>
      </c>
    </row>
    <row r="12" spans="1:6">
      <c r="B12" s="9" t="s">
        <v>16</v>
      </c>
      <c r="C12" s="24">
        <v>4.9259905908051307</v>
      </c>
      <c r="D12" s="45"/>
      <c r="E12" s="52">
        <v>4.9326647775323602</v>
      </c>
      <c r="F12" s="31">
        <v>4.4122407668404175</v>
      </c>
    </row>
    <row r="13" spans="1:6">
      <c r="B13" s="9" t="s">
        <v>4</v>
      </c>
      <c r="C13" s="24">
        <v>4.8720079470559137</v>
      </c>
      <c r="D13" s="45"/>
      <c r="E13" s="52">
        <v>4.9326647775323602</v>
      </c>
      <c r="F13" s="31">
        <v>4.4122407668404175</v>
      </c>
    </row>
    <row r="14" spans="1:6">
      <c r="B14" s="9" t="s">
        <v>1</v>
      </c>
      <c r="C14" s="24">
        <v>4.8711545609849534</v>
      </c>
      <c r="D14" s="45"/>
      <c r="E14" s="52">
        <v>4.9326647775323602</v>
      </c>
      <c r="F14" s="31">
        <v>4.4122407668404175</v>
      </c>
    </row>
    <row r="15" spans="1:6">
      <c r="B15" s="9" t="s">
        <v>13</v>
      </c>
      <c r="C15" s="24">
        <v>4.778269763815099</v>
      </c>
      <c r="D15" s="5">
        <v>4.9320866961969614</v>
      </c>
      <c r="E15" s="52">
        <v>4.9326647775323602</v>
      </c>
      <c r="F15" s="31">
        <v>4.4122407668404175</v>
      </c>
    </row>
    <row r="16" spans="1:6">
      <c r="B16" s="9" t="s">
        <v>7</v>
      </c>
      <c r="C16" s="24">
        <v>4.4403560523006238</v>
      </c>
      <c r="D16" s="45"/>
      <c r="E16" s="52">
        <v>4.9326647775323602</v>
      </c>
      <c r="F16" s="31">
        <v>4.4122407668404175</v>
      </c>
    </row>
    <row r="17" spans="1:21">
      <c r="B17" s="9" t="s">
        <v>3</v>
      </c>
      <c r="C17" s="24">
        <v>4.3798658575499871</v>
      </c>
      <c r="D17" s="5">
        <v>3.3340976047677051</v>
      </c>
      <c r="E17" s="52">
        <v>4.9326647775323602</v>
      </c>
      <c r="F17" s="31">
        <v>4.4122407668404175</v>
      </c>
    </row>
    <row r="18" spans="1:21">
      <c r="B18" s="9" t="s">
        <v>17</v>
      </c>
      <c r="C18" s="24">
        <v>4.2925212148322807</v>
      </c>
      <c r="D18" s="5">
        <v>4.2119767891682782</v>
      </c>
      <c r="E18" s="52">
        <v>4.9326647775323602</v>
      </c>
      <c r="F18" s="31">
        <v>4.4122407668404175</v>
      </c>
    </row>
    <row r="19" spans="1:21">
      <c r="B19" s="10" t="s">
        <v>26</v>
      </c>
      <c r="C19" s="24">
        <v>4.18689278497828</v>
      </c>
      <c r="D19" s="45"/>
      <c r="E19" s="52">
        <v>4.9326647775323602</v>
      </c>
      <c r="F19" s="31">
        <v>4.4122407668404175</v>
      </c>
    </row>
    <row r="20" spans="1:21">
      <c r="B20" s="9" t="s">
        <v>8</v>
      </c>
      <c r="C20" s="24">
        <v>4.1003696021766318</v>
      </c>
      <c r="D20" s="5">
        <v>3.5778554125909516</v>
      </c>
      <c r="E20" s="52">
        <v>4.9326647775323602</v>
      </c>
      <c r="F20" s="31">
        <v>4.4122407668404175</v>
      </c>
    </row>
    <row r="21" spans="1:21">
      <c r="B21" s="9" t="s">
        <v>10</v>
      </c>
      <c r="C21" s="24">
        <v>3.8856056762600715</v>
      </c>
      <c r="D21" s="5">
        <v>3.8928946556548492</v>
      </c>
      <c r="E21" s="52">
        <v>4.9326647775323602</v>
      </c>
      <c r="F21" s="31">
        <v>4.4122407668404175</v>
      </c>
    </row>
    <row r="22" spans="1:21">
      <c r="B22" s="9" t="s">
        <v>15</v>
      </c>
      <c r="C22" s="24">
        <v>3.8051354434281479</v>
      </c>
      <c r="D22" s="5">
        <v>3.4099979740406079</v>
      </c>
      <c r="E22" s="52">
        <v>4.9326647775323602</v>
      </c>
      <c r="F22" s="31">
        <v>4.4122407668404175</v>
      </c>
    </row>
    <row r="23" spans="1:21">
      <c r="B23" s="9" t="s">
        <v>11</v>
      </c>
      <c r="C23" s="24">
        <v>3.7466525290627892</v>
      </c>
      <c r="D23" s="45"/>
      <c r="E23" s="52">
        <v>4.9326647775323602</v>
      </c>
      <c r="F23" s="31">
        <v>4.4122407668404175</v>
      </c>
    </row>
    <row r="24" spans="1:21">
      <c r="G24" s="8"/>
      <c r="H24" s="8"/>
      <c r="I24" s="8"/>
      <c r="J24" s="8"/>
      <c r="K24" s="8"/>
      <c r="L24" s="8"/>
      <c r="M24" s="8"/>
      <c r="N24" s="8"/>
      <c r="O24" s="8"/>
      <c r="P24" s="50"/>
      <c r="Q24" s="8"/>
    </row>
    <row r="25" spans="1:21">
      <c r="A25" s="55" t="s">
        <v>53</v>
      </c>
      <c r="B25" s="55" t="s">
        <v>55</v>
      </c>
      <c r="C25" s="3"/>
      <c r="D25" s="3"/>
      <c r="E25" s="3"/>
      <c r="F25" s="3"/>
    </row>
    <row r="26" spans="1:21">
      <c r="A26" s="26"/>
      <c r="B26" s="69"/>
      <c r="C26" s="3"/>
      <c r="D26" s="3"/>
      <c r="E26" s="3"/>
      <c r="F26" s="3"/>
    </row>
    <row r="27" spans="1:21">
      <c r="A27" s="8"/>
      <c r="C27" s="71" t="s">
        <v>32</v>
      </c>
      <c r="D27" s="71"/>
      <c r="I27" s="72"/>
      <c r="J27" s="72"/>
      <c r="K27" s="8"/>
      <c r="L27" s="8"/>
      <c r="Q27" s="37"/>
      <c r="R27" s="70"/>
      <c r="S27" s="70"/>
      <c r="T27" s="70"/>
      <c r="U27" s="70"/>
    </row>
    <row r="28" spans="1:21" ht="25.5">
      <c r="A28" s="8"/>
      <c r="C28" s="32" t="s">
        <v>30</v>
      </c>
      <c r="D28" s="32" t="s">
        <v>31</v>
      </c>
      <c r="I28" s="56"/>
      <c r="J28" s="56"/>
      <c r="K28" s="8"/>
      <c r="L28" s="8"/>
      <c r="Q28" s="1"/>
      <c r="R28" s="56"/>
      <c r="S28" s="56"/>
      <c r="T28" s="56"/>
      <c r="U28" s="56"/>
    </row>
    <row r="29" spans="1:21">
      <c r="A29" s="8"/>
      <c r="B29" s="9" t="s">
        <v>15</v>
      </c>
      <c r="C29" s="33">
        <v>117.79581651145445</v>
      </c>
      <c r="D29" s="33">
        <v>99.280828475145853</v>
      </c>
      <c r="I29" s="57"/>
      <c r="J29" s="57"/>
      <c r="K29" s="8"/>
      <c r="L29" s="16"/>
      <c r="Q29" s="16"/>
      <c r="R29" s="57"/>
      <c r="S29" s="57"/>
      <c r="T29" s="57"/>
      <c r="U29" s="57"/>
    </row>
    <row r="30" spans="1:21">
      <c r="A30" s="8"/>
      <c r="B30" s="9" t="s">
        <v>14</v>
      </c>
      <c r="C30" s="33">
        <v>113.55304914377842</v>
      </c>
      <c r="D30" s="33">
        <v>98.87170319160299</v>
      </c>
      <c r="I30" s="57"/>
      <c r="J30" s="57"/>
      <c r="K30" s="8"/>
      <c r="L30" s="16"/>
      <c r="Q30" s="16"/>
      <c r="R30" s="57"/>
      <c r="S30" s="57"/>
      <c r="T30" s="57"/>
      <c r="U30" s="57"/>
    </row>
    <row r="31" spans="1:21">
      <c r="A31" s="8"/>
      <c r="B31" s="9" t="s">
        <v>12</v>
      </c>
      <c r="C31" s="33">
        <v>108.26861641567682</v>
      </c>
      <c r="D31" s="33">
        <v>97.738682321380153</v>
      </c>
      <c r="I31" s="57"/>
      <c r="J31" s="57"/>
      <c r="K31" s="8"/>
      <c r="L31" s="16"/>
      <c r="Q31" s="16"/>
      <c r="R31" s="57"/>
      <c r="S31" s="57"/>
      <c r="T31" s="57"/>
      <c r="U31" s="57"/>
    </row>
    <row r="32" spans="1:21">
      <c r="A32" s="8"/>
      <c r="B32" s="9" t="s">
        <v>13</v>
      </c>
      <c r="C32" s="33">
        <v>105.48949574197196</v>
      </c>
      <c r="D32" s="33">
        <v>106.43160656635831</v>
      </c>
      <c r="I32" s="57"/>
      <c r="J32" s="57"/>
      <c r="K32" s="8"/>
      <c r="L32" s="16"/>
      <c r="Q32" s="16"/>
      <c r="R32" s="57"/>
      <c r="S32" s="57"/>
      <c r="T32" s="57"/>
      <c r="U32" s="57"/>
    </row>
    <row r="33" spans="1:21">
      <c r="A33" s="8"/>
      <c r="B33" s="9" t="s">
        <v>5</v>
      </c>
      <c r="C33" s="33">
        <v>105.31979160048454</v>
      </c>
      <c r="D33" s="33">
        <v>94.47478127614491</v>
      </c>
      <c r="I33" s="57"/>
      <c r="J33" s="57"/>
      <c r="K33" s="8"/>
      <c r="L33" s="17"/>
      <c r="Q33" s="16"/>
      <c r="R33" s="57"/>
      <c r="S33" s="57"/>
      <c r="T33" s="57"/>
      <c r="U33" s="57"/>
    </row>
    <row r="34" spans="1:21">
      <c r="A34" s="8"/>
      <c r="B34" s="9" t="s">
        <v>3</v>
      </c>
      <c r="C34" s="33">
        <v>104.08973589588737</v>
      </c>
      <c r="D34" s="33">
        <v>97.338170057517303</v>
      </c>
      <c r="I34" s="57"/>
      <c r="J34" s="57"/>
      <c r="K34" s="8"/>
      <c r="L34" s="16"/>
      <c r="Q34" s="16"/>
      <c r="R34" s="57"/>
      <c r="S34" s="57"/>
      <c r="T34" s="57"/>
      <c r="U34" s="57"/>
    </row>
    <row r="35" spans="1:21">
      <c r="A35" s="8"/>
      <c r="B35" s="9" t="s">
        <v>6</v>
      </c>
      <c r="C35" s="33">
        <v>103.660209045158</v>
      </c>
      <c r="D35" s="33">
        <v>98.960205550711578</v>
      </c>
      <c r="I35" s="57"/>
      <c r="J35" s="57"/>
      <c r="K35" s="8"/>
      <c r="L35" s="16"/>
      <c r="Q35" s="16"/>
      <c r="R35" s="57"/>
      <c r="S35" s="57"/>
      <c r="T35" s="57"/>
      <c r="U35" s="57"/>
    </row>
    <row r="36" spans="1:21">
      <c r="A36" s="8"/>
      <c r="B36" s="9" t="s">
        <v>9</v>
      </c>
      <c r="C36" s="33">
        <v>103.34309706585458</v>
      </c>
      <c r="D36" s="33">
        <v>93.379743942562996</v>
      </c>
      <c r="I36" s="57"/>
      <c r="J36" s="57"/>
      <c r="K36" s="8"/>
      <c r="L36" s="16"/>
      <c r="Q36" s="16"/>
      <c r="R36" s="57"/>
      <c r="S36" s="57"/>
      <c r="T36" s="57"/>
      <c r="U36" s="57"/>
    </row>
    <row r="37" spans="1:21">
      <c r="A37" s="8"/>
      <c r="B37" s="9" t="s">
        <v>17</v>
      </c>
      <c r="C37" s="33">
        <v>102.81602492143524</v>
      </c>
      <c r="D37" s="33">
        <v>96.442569153232995</v>
      </c>
      <c r="I37" s="58"/>
      <c r="J37" s="58"/>
      <c r="K37" s="8"/>
      <c r="L37" s="50"/>
      <c r="Q37" s="16"/>
      <c r="R37" s="57"/>
      <c r="S37" s="57"/>
      <c r="T37" s="57"/>
      <c r="U37" s="57"/>
    </row>
    <row r="38" spans="1:21">
      <c r="A38" s="8"/>
      <c r="B38" s="10" t="s">
        <v>18</v>
      </c>
      <c r="C38" s="33">
        <v>102.7519780351231</v>
      </c>
      <c r="D38" s="33">
        <v>100.49165745800514</v>
      </c>
      <c r="I38" s="57"/>
      <c r="J38" s="57"/>
      <c r="K38" s="8"/>
      <c r="L38" s="16"/>
      <c r="Q38" s="16"/>
      <c r="R38" s="57"/>
      <c r="S38" s="57"/>
      <c r="T38" s="57"/>
      <c r="U38" s="57"/>
    </row>
    <row r="39" spans="1:21">
      <c r="A39" s="8"/>
      <c r="B39" s="11" t="s">
        <v>29</v>
      </c>
      <c r="C39" s="25">
        <v>102.72163148651092</v>
      </c>
      <c r="D39" s="25">
        <v>96.876410772851926</v>
      </c>
      <c r="I39" s="57"/>
      <c r="J39" s="57"/>
      <c r="K39" s="8"/>
      <c r="L39" s="16"/>
      <c r="Q39" s="16"/>
      <c r="R39" s="57"/>
      <c r="S39" s="57"/>
      <c r="T39" s="57"/>
      <c r="U39" s="57"/>
    </row>
    <row r="40" spans="1:21">
      <c r="A40" s="8"/>
      <c r="B40" s="9" t="s">
        <v>2</v>
      </c>
      <c r="C40" s="33">
        <v>101.52679151356062</v>
      </c>
      <c r="D40" s="33">
        <v>99.815853768614545</v>
      </c>
      <c r="I40" s="57"/>
      <c r="J40" s="57"/>
      <c r="K40" s="8"/>
      <c r="L40" s="16"/>
      <c r="Q40" s="16"/>
      <c r="R40" s="57"/>
      <c r="S40" s="57"/>
      <c r="T40" s="57"/>
      <c r="U40" s="57"/>
    </row>
    <row r="41" spans="1:21">
      <c r="A41" s="8"/>
      <c r="B41" s="9" t="s">
        <v>16</v>
      </c>
      <c r="C41" s="33">
        <v>100.07065767775195</v>
      </c>
      <c r="D41" s="33">
        <v>93.331620770592835</v>
      </c>
      <c r="I41" s="57"/>
      <c r="J41" s="57"/>
      <c r="K41" s="8"/>
      <c r="L41" s="16"/>
      <c r="Q41" s="16"/>
      <c r="R41" s="57"/>
      <c r="S41" s="57"/>
      <c r="T41" s="57"/>
      <c r="U41" s="57"/>
    </row>
    <row r="42" spans="1:21">
      <c r="A42" s="8"/>
      <c r="B42" s="9" t="s">
        <v>10</v>
      </c>
      <c r="C42" s="33">
        <v>93.536386664380814</v>
      </c>
      <c r="D42" s="33">
        <v>96.138954854747496</v>
      </c>
      <c r="I42" s="57"/>
      <c r="J42" s="57"/>
      <c r="K42" s="8"/>
      <c r="L42" s="16"/>
      <c r="Q42" s="16"/>
      <c r="R42" s="57"/>
      <c r="S42" s="57"/>
      <c r="T42" s="57"/>
      <c r="U42" s="57"/>
    </row>
    <row r="43" spans="1:21">
      <c r="A43" s="8"/>
      <c r="B43" s="9" t="s">
        <v>4</v>
      </c>
      <c r="C43" s="33">
        <v>89.621392502026396</v>
      </c>
      <c r="D43" s="33">
        <v>87.379380282100044</v>
      </c>
      <c r="I43" s="57"/>
      <c r="J43" s="57"/>
      <c r="K43" s="8"/>
      <c r="L43" s="16"/>
      <c r="Q43" s="17"/>
      <c r="R43" s="57"/>
      <c r="S43" s="57"/>
      <c r="T43" s="57"/>
      <c r="U43" s="57"/>
    </row>
    <row r="44" spans="1:21">
      <c r="A44" s="8"/>
      <c r="B44" s="9" t="s">
        <v>8</v>
      </c>
      <c r="C44" s="33">
        <v>88.981429563119576</v>
      </c>
      <c r="D44" s="33">
        <v>94.18747729504328</v>
      </c>
      <c r="I44" s="57"/>
      <c r="J44" s="57"/>
      <c r="K44" s="8"/>
      <c r="L44" s="16"/>
      <c r="Q44" s="50"/>
      <c r="R44" s="58"/>
      <c r="S44" s="58"/>
      <c r="T44" s="58"/>
      <c r="U44" s="58"/>
    </row>
    <row r="47" spans="1:21">
      <c r="A47" s="55" t="s">
        <v>52</v>
      </c>
      <c r="B47" s="55" t="s">
        <v>54</v>
      </c>
    </row>
    <row r="48" spans="1:21">
      <c r="H48" s="16"/>
      <c r="I48" s="19"/>
      <c r="J48" s="19"/>
      <c r="K48" s="8"/>
      <c r="L48" s="16"/>
      <c r="M48" s="19"/>
      <c r="N48" s="19"/>
      <c r="O48" s="8"/>
      <c r="P48" s="8"/>
      <c r="Q48" s="8"/>
      <c r="R48" s="8"/>
      <c r="S48" s="8"/>
      <c r="T48" s="8"/>
      <c r="U48" s="8"/>
    </row>
    <row r="49" spans="2:21">
      <c r="C49" s="73" t="s">
        <v>33</v>
      </c>
      <c r="D49" s="74"/>
      <c r="H49" s="17"/>
      <c r="I49" s="19"/>
      <c r="J49" s="19"/>
      <c r="K49" s="8"/>
      <c r="L49" s="16"/>
      <c r="M49" s="19"/>
      <c r="N49" s="19"/>
      <c r="O49" s="8"/>
      <c r="P49" s="8"/>
      <c r="Q49" s="8"/>
      <c r="R49" s="8"/>
      <c r="S49" s="8"/>
      <c r="T49" s="8"/>
      <c r="U49" s="8"/>
    </row>
    <row r="50" spans="2:21" ht="25.5">
      <c r="C50" s="51" t="s">
        <v>30</v>
      </c>
      <c r="D50" s="51" t="s">
        <v>31</v>
      </c>
      <c r="H50" s="16"/>
      <c r="I50" s="19"/>
      <c r="J50" s="19"/>
      <c r="K50" s="8"/>
      <c r="L50" s="16"/>
      <c r="M50" s="19"/>
      <c r="N50" s="19"/>
      <c r="O50" s="8"/>
      <c r="P50" s="8"/>
      <c r="Q50" s="8"/>
      <c r="R50" s="8"/>
      <c r="S50" s="8"/>
      <c r="T50" s="8"/>
      <c r="U50" s="8"/>
    </row>
    <row r="51" spans="2:21">
      <c r="B51" s="9" t="s">
        <v>3</v>
      </c>
      <c r="C51" s="33">
        <v>105.47906493629323</v>
      </c>
      <c r="D51" s="33">
        <v>101.14694923427886</v>
      </c>
      <c r="H51" s="16"/>
      <c r="I51" s="19"/>
      <c r="J51" s="19"/>
      <c r="K51" s="8"/>
      <c r="L51" s="16"/>
      <c r="M51" s="19"/>
      <c r="N51" s="19"/>
      <c r="O51" s="8"/>
      <c r="P51" s="8"/>
      <c r="Q51" s="8"/>
      <c r="R51" s="8"/>
      <c r="S51" s="8"/>
      <c r="T51" s="8"/>
      <c r="U51" s="8"/>
    </row>
    <row r="52" spans="2:21">
      <c r="B52" s="9" t="s">
        <v>2</v>
      </c>
      <c r="C52" s="33">
        <v>103.08570419919252</v>
      </c>
      <c r="D52" s="33">
        <v>101.73762946643625</v>
      </c>
      <c r="H52" s="16"/>
      <c r="I52" s="19"/>
      <c r="J52" s="19"/>
      <c r="K52" s="8"/>
      <c r="L52" s="16"/>
      <c r="M52" s="19"/>
      <c r="N52" s="19"/>
      <c r="O52" s="8"/>
      <c r="P52" s="8"/>
      <c r="Q52" s="8"/>
      <c r="R52" s="8"/>
      <c r="S52" s="8"/>
      <c r="T52" s="8"/>
      <c r="U52" s="8"/>
    </row>
    <row r="53" spans="2:21">
      <c r="B53" s="9" t="s">
        <v>5</v>
      </c>
      <c r="C53" s="33">
        <v>100.97293445675889</v>
      </c>
      <c r="D53" s="33">
        <v>101.10347828269418</v>
      </c>
      <c r="H53" s="16"/>
      <c r="I53" s="19"/>
      <c r="J53" s="19"/>
      <c r="K53" s="8"/>
      <c r="L53" s="16"/>
      <c r="M53" s="19"/>
      <c r="N53" s="19"/>
      <c r="O53" s="8"/>
      <c r="P53" s="8"/>
      <c r="Q53" s="8"/>
      <c r="R53" s="8"/>
      <c r="S53" s="8"/>
      <c r="T53" s="8"/>
      <c r="U53" s="8"/>
    </row>
    <row r="54" spans="2:21">
      <c r="B54" s="10" t="s">
        <v>18</v>
      </c>
      <c r="C54" s="33">
        <v>100.93389051675695</v>
      </c>
      <c r="D54" s="33">
        <v>102.37687051187594</v>
      </c>
      <c r="I54" s="34"/>
      <c r="J54" s="34"/>
    </row>
    <row r="55" spans="2:21">
      <c r="B55" s="9" t="s">
        <v>13</v>
      </c>
      <c r="C55" s="33">
        <v>99.877098285458544</v>
      </c>
      <c r="D55" s="33">
        <v>106.59924112509039</v>
      </c>
      <c r="I55" s="34"/>
      <c r="J55" s="34"/>
    </row>
    <row r="56" spans="2:21">
      <c r="B56" s="9" t="s">
        <v>12</v>
      </c>
      <c r="C56" s="33">
        <v>99.863537199358717</v>
      </c>
      <c r="D56" s="33">
        <v>100.05004908539078</v>
      </c>
    </row>
    <row r="57" spans="2:21">
      <c r="B57" s="9" t="s">
        <v>9</v>
      </c>
      <c r="C57" s="33">
        <v>99.724927505584603</v>
      </c>
      <c r="D57" s="33">
        <v>102.4487462886804</v>
      </c>
    </row>
    <row r="58" spans="2:21">
      <c r="B58" s="9" t="s">
        <v>15</v>
      </c>
      <c r="C58" s="33">
        <v>98.982783185194961</v>
      </c>
      <c r="D58" s="33">
        <v>104.34866269677767</v>
      </c>
    </row>
    <row r="59" spans="2:21">
      <c r="B59" s="9" t="s">
        <v>6</v>
      </c>
      <c r="C59" s="33">
        <v>97.954004098807417</v>
      </c>
      <c r="D59" s="33">
        <v>102.42426663635446</v>
      </c>
    </row>
    <row r="60" spans="2:21">
      <c r="B60" s="9" t="s">
        <v>4</v>
      </c>
      <c r="C60" s="33">
        <v>97.854474675643687</v>
      </c>
      <c r="D60" s="33">
        <v>113.29629150138814</v>
      </c>
    </row>
    <row r="61" spans="2:21">
      <c r="B61" s="11" t="s">
        <v>29</v>
      </c>
      <c r="C61" s="25">
        <v>96.979047560442694</v>
      </c>
      <c r="D61" s="25">
        <v>101.07887920262759</v>
      </c>
    </row>
    <row r="62" spans="2:21">
      <c r="B62" s="9" t="s">
        <v>16</v>
      </c>
      <c r="C62" s="33">
        <v>94.730909616298632</v>
      </c>
      <c r="D62" s="33">
        <v>97.954896600127526</v>
      </c>
    </row>
    <row r="63" spans="2:21">
      <c r="B63" s="9" t="s">
        <v>10</v>
      </c>
      <c r="C63" s="33">
        <v>90.999173205742153</v>
      </c>
      <c r="D63" s="33">
        <v>98.298782243692486</v>
      </c>
    </row>
    <row r="64" spans="2:21">
      <c r="B64" s="9" t="s">
        <v>17</v>
      </c>
      <c r="C64" s="33">
        <v>88.274932055782628</v>
      </c>
      <c r="D64" s="33">
        <v>97.308208891099582</v>
      </c>
    </row>
    <row r="65" spans="2:4">
      <c r="B65" s="9" t="s">
        <v>8</v>
      </c>
      <c r="C65" s="33">
        <v>87.427861359637788</v>
      </c>
      <c r="D65" s="33">
        <v>100.29497991439491</v>
      </c>
    </row>
    <row r="66" spans="2:4">
      <c r="B66" s="9" t="s">
        <v>14</v>
      </c>
      <c r="C66" s="33">
        <v>85.503465670572538</v>
      </c>
      <c r="D66" s="33">
        <v>94.918198665638215</v>
      </c>
    </row>
  </sheetData>
  <mergeCells count="5">
    <mergeCell ref="R27:S27"/>
    <mergeCell ref="T27:U27"/>
    <mergeCell ref="C27:D27"/>
    <mergeCell ref="I27:J27"/>
    <mergeCell ref="C49:D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zoomScale="70" zoomScaleNormal="70" workbookViewId="0"/>
  </sheetViews>
  <sheetFormatPr baseColWidth="10" defaultRowHeight="15"/>
  <cols>
    <col min="1" max="1" width="16.85546875" bestFit="1" customWidth="1"/>
    <col min="14" max="14" width="12.42578125" bestFit="1" customWidth="1"/>
    <col min="15" max="15" width="11.5703125" bestFit="1" customWidth="1"/>
    <col min="16" max="16" width="13.5703125" bestFit="1" customWidth="1"/>
    <col min="17" max="17" width="13.42578125" bestFit="1" customWidth="1"/>
  </cols>
  <sheetData>
    <row r="1" spans="1:26">
      <c r="A1" s="55" t="s">
        <v>40</v>
      </c>
      <c r="B1" s="55" t="s">
        <v>46</v>
      </c>
    </row>
    <row r="2" spans="1:26">
      <c r="J2" s="8"/>
      <c r="K2" s="28"/>
      <c r="L2" s="28"/>
      <c r="M2" s="8"/>
      <c r="N2" s="8"/>
      <c r="O2" s="8"/>
      <c r="P2" s="1"/>
      <c r="Q2" s="28"/>
      <c r="R2" s="28"/>
      <c r="S2" s="8"/>
      <c r="T2" s="8"/>
      <c r="U2" s="8"/>
      <c r="V2" s="8"/>
      <c r="W2" s="8"/>
      <c r="X2" s="8"/>
      <c r="Y2" s="8"/>
      <c r="Z2" s="8"/>
    </row>
    <row r="3" spans="1:26">
      <c r="B3" s="7"/>
      <c r="C3" s="13" t="s">
        <v>44</v>
      </c>
      <c r="D3" s="13" t="s">
        <v>45</v>
      </c>
      <c r="F3" s="7"/>
      <c r="G3" s="13" t="s">
        <v>42</v>
      </c>
      <c r="H3" s="13" t="s">
        <v>43</v>
      </c>
      <c r="J3" s="16"/>
      <c r="K3" s="15"/>
      <c r="L3" s="15"/>
      <c r="M3" s="8"/>
      <c r="N3" s="30"/>
      <c r="O3" s="29"/>
      <c r="P3" s="8"/>
      <c r="Q3" s="15"/>
      <c r="R3" s="15"/>
      <c r="S3" s="8"/>
      <c r="T3" s="8"/>
      <c r="U3" s="15"/>
      <c r="V3" s="8"/>
      <c r="W3" s="8"/>
    </row>
    <row r="4" spans="1:26">
      <c r="B4" s="9" t="s">
        <v>11</v>
      </c>
      <c r="C4" s="5">
        <v>20019.846491027809</v>
      </c>
      <c r="D4" s="12">
        <v>20604.40971769952</v>
      </c>
      <c r="F4" s="9" t="s">
        <v>11</v>
      </c>
      <c r="G4" s="5">
        <v>20246.917425059091</v>
      </c>
      <c r="H4" s="5">
        <v>20961.902010339949</v>
      </c>
      <c r="J4" s="16"/>
      <c r="K4" s="15"/>
      <c r="L4" s="15"/>
      <c r="M4" s="8"/>
      <c r="N4" s="30"/>
      <c r="O4" s="29"/>
      <c r="P4" s="8"/>
      <c r="Q4" s="15"/>
      <c r="R4" s="15"/>
      <c r="S4" s="8"/>
      <c r="T4" s="8"/>
      <c r="U4" s="15"/>
      <c r="V4" s="8"/>
      <c r="W4" s="16"/>
    </row>
    <row r="5" spans="1:26">
      <c r="B5" s="9" t="s">
        <v>21</v>
      </c>
      <c r="C5" s="5">
        <v>10952.874257440501</v>
      </c>
      <c r="D5" s="12">
        <v>10709.182569350662</v>
      </c>
      <c r="F5" s="9" t="s">
        <v>1</v>
      </c>
      <c r="G5" s="5">
        <v>13632.384711346829</v>
      </c>
      <c r="H5" s="5">
        <v>14012.606318700948</v>
      </c>
      <c r="J5" s="17"/>
      <c r="K5" s="15"/>
      <c r="L5" s="15"/>
      <c r="M5" s="8"/>
      <c r="N5" s="30"/>
      <c r="O5" s="29"/>
      <c r="P5" s="8"/>
      <c r="Q5" s="15"/>
      <c r="R5" s="15"/>
      <c r="S5" s="8"/>
      <c r="T5" s="8"/>
      <c r="U5" s="15"/>
      <c r="V5" s="8"/>
      <c r="W5" s="8"/>
    </row>
    <row r="6" spans="1:26">
      <c r="B6" s="10" t="s">
        <v>18</v>
      </c>
      <c r="C6" s="5">
        <v>10311.568053424302</v>
      </c>
      <c r="D6" s="12">
        <v>11147.364569323749</v>
      </c>
      <c r="F6" s="9" t="s">
        <v>5</v>
      </c>
      <c r="G6" s="5">
        <v>12908.908180763385</v>
      </c>
      <c r="H6" s="5">
        <v>8599.2015035458498</v>
      </c>
      <c r="J6" s="17"/>
      <c r="K6" s="15"/>
      <c r="L6" s="15"/>
      <c r="M6" s="8"/>
      <c r="N6" s="30"/>
      <c r="O6" s="29"/>
      <c r="P6" s="8"/>
      <c r="Q6" s="15"/>
      <c r="R6" s="15"/>
      <c r="S6" s="8"/>
      <c r="T6" s="8"/>
      <c r="U6" s="15"/>
      <c r="V6" s="8"/>
      <c r="W6" s="16"/>
    </row>
    <row r="7" spans="1:26">
      <c r="B7" s="10" t="s">
        <v>19</v>
      </c>
      <c r="C7" s="5">
        <v>10017.194489645659</v>
      </c>
      <c r="D7" s="12">
        <v>10116.965959786092</v>
      </c>
      <c r="F7" s="9" t="s">
        <v>12</v>
      </c>
      <c r="G7" s="5">
        <v>12226.671775345125</v>
      </c>
      <c r="H7" s="5">
        <v>12367.979971570423</v>
      </c>
      <c r="J7" s="16"/>
      <c r="K7" s="15"/>
      <c r="L7" s="15"/>
      <c r="M7" s="8"/>
      <c r="N7" s="30"/>
      <c r="O7" s="29"/>
      <c r="P7" s="8"/>
      <c r="Q7" s="15"/>
      <c r="R7" s="15"/>
      <c r="S7" s="8"/>
      <c r="T7" s="8"/>
      <c r="U7" s="15"/>
      <c r="V7" s="8"/>
      <c r="W7" s="16"/>
    </row>
    <row r="8" spans="1:26">
      <c r="B8" s="9" t="s">
        <v>2</v>
      </c>
      <c r="C8" s="5">
        <v>9580.943738894015</v>
      </c>
      <c r="D8" s="12">
        <v>11940.275303533435</v>
      </c>
      <c r="F8" s="9" t="s">
        <v>2</v>
      </c>
      <c r="G8" s="5">
        <v>11670.42223531413</v>
      </c>
      <c r="H8" s="5">
        <v>12210.12837175274</v>
      </c>
      <c r="J8" s="16"/>
      <c r="K8" s="15"/>
      <c r="L8" s="15"/>
      <c r="M8" s="8"/>
      <c r="N8" s="30"/>
      <c r="O8" s="29"/>
      <c r="P8" s="8"/>
      <c r="Q8" s="15"/>
      <c r="R8" s="15"/>
      <c r="S8" s="8"/>
      <c r="T8" s="8"/>
      <c r="U8" s="15"/>
      <c r="V8" s="8"/>
      <c r="W8" s="8"/>
    </row>
    <row r="9" spans="1:26">
      <c r="B9" s="9" t="s">
        <v>1</v>
      </c>
      <c r="C9" s="5">
        <v>9563.47661270139</v>
      </c>
      <c r="D9" s="12">
        <v>13822.495515023889</v>
      </c>
      <c r="F9" s="9" t="s">
        <v>21</v>
      </c>
      <c r="G9" s="5">
        <v>11459.646619355501</v>
      </c>
      <c r="H9" s="5">
        <v>9958.7185193458208</v>
      </c>
      <c r="J9" s="16"/>
      <c r="K9" s="15"/>
      <c r="L9" s="15"/>
      <c r="M9" s="8"/>
      <c r="N9" s="30"/>
      <c r="O9" s="29"/>
      <c r="P9" s="8"/>
      <c r="Q9" s="15"/>
      <c r="R9" s="15"/>
      <c r="S9" s="8"/>
      <c r="T9" s="8"/>
      <c r="U9" s="15"/>
      <c r="V9" s="8"/>
      <c r="W9" s="16"/>
    </row>
    <row r="10" spans="1:26">
      <c r="B10" s="9" t="s">
        <v>16</v>
      </c>
      <c r="C10" s="5">
        <v>9014.8666625431724</v>
      </c>
      <c r="D10" s="12">
        <v>8350.074427352869</v>
      </c>
      <c r="F10" s="9" t="s">
        <v>9</v>
      </c>
      <c r="G10" s="5">
        <v>11087.418052458261</v>
      </c>
      <c r="H10" s="5">
        <v>11563.597554582437</v>
      </c>
      <c r="J10" s="16"/>
      <c r="K10" s="15"/>
      <c r="L10" s="15"/>
      <c r="M10" s="8"/>
      <c r="N10" s="30"/>
      <c r="O10" s="29"/>
      <c r="P10" s="8"/>
      <c r="Q10" s="15"/>
      <c r="R10" s="15"/>
      <c r="S10" s="8"/>
      <c r="T10" s="8"/>
      <c r="U10" s="15"/>
      <c r="V10" s="8"/>
      <c r="W10" s="16"/>
    </row>
    <row r="11" spans="1:26">
      <c r="B11" s="9" t="s">
        <v>9</v>
      </c>
      <c r="C11" s="5">
        <v>8681.1488021752466</v>
      </c>
      <c r="D11" s="12">
        <v>11325.507803520348</v>
      </c>
      <c r="F11" s="10" t="s">
        <v>18</v>
      </c>
      <c r="G11" s="5">
        <v>10965.57337935242</v>
      </c>
      <c r="H11" s="5">
        <v>11329.155759295076</v>
      </c>
      <c r="J11" s="50"/>
      <c r="K11" s="27"/>
      <c r="L11" s="27"/>
      <c r="M11" s="8"/>
      <c r="N11" s="30"/>
      <c r="O11" s="29"/>
      <c r="P11" s="8"/>
      <c r="Q11" s="15"/>
      <c r="R11" s="15"/>
      <c r="S11" s="8"/>
      <c r="T11" s="8"/>
      <c r="U11" s="27"/>
      <c r="V11" s="8"/>
      <c r="W11" s="8"/>
    </row>
    <row r="12" spans="1:26">
      <c r="B12" s="11" t="s">
        <v>0</v>
      </c>
      <c r="C12" s="6">
        <v>8372.3067522447218</v>
      </c>
      <c r="D12" s="12">
        <v>10025.274048544841</v>
      </c>
      <c r="F12" s="10" t="s">
        <v>19</v>
      </c>
      <c r="G12" s="5">
        <v>10270.559450561712</v>
      </c>
      <c r="H12" s="5">
        <v>9963.37246901047</v>
      </c>
      <c r="J12" s="16"/>
      <c r="K12" s="15"/>
      <c r="L12" s="15"/>
      <c r="M12" s="8"/>
      <c r="N12" s="30"/>
      <c r="O12" s="29"/>
      <c r="P12" s="8"/>
      <c r="Q12" s="15"/>
      <c r="R12" s="15"/>
      <c r="S12" s="8"/>
      <c r="T12" s="8"/>
      <c r="U12" s="15"/>
      <c r="V12" s="8"/>
      <c r="W12" s="8"/>
    </row>
    <row r="13" spans="1:26">
      <c r="B13" s="9" t="s">
        <v>5</v>
      </c>
      <c r="C13" s="5">
        <v>8316.2320818517455</v>
      </c>
      <c r="D13" s="12">
        <v>10754.054842154617</v>
      </c>
      <c r="F13" s="11" t="s">
        <v>0</v>
      </c>
      <c r="G13" s="6">
        <v>10039.879385552595</v>
      </c>
      <c r="H13" s="6">
        <v>10010.668711537088</v>
      </c>
      <c r="J13" s="16"/>
      <c r="K13" s="15"/>
      <c r="L13" s="15"/>
      <c r="M13" s="8"/>
      <c r="N13" s="30"/>
      <c r="O13" s="29"/>
      <c r="P13" s="8"/>
      <c r="Q13" s="15"/>
      <c r="R13" s="15"/>
      <c r="S13" s="8"/>
      <c r="T13" s="8"/>
      <c r="U13" s="15"/>
      <c r="V13" s="8"/>
      <c r="W13" s="8"/>
    </row>
    <row r="14" spans="1:26">
      <c r="B14" s="9" t="s">
        <v>12</v>
      </c>
      <c r="C14" s="5">
        <v>8184.9716455598655</v>
      </c>
      <c r="D14" s="12">
        <v>12297.325873457774</v>
      </c>
      <c r="F14" s="9" t="s">
        <v>16</v>
      </c>
      <c r="G14" s="5">
        <v>9802.4897077040987</v>
      </c>
      <c r="H14" s="5">
        <v>6897.6591470016401</v>
      </c>
      <c r="J14" s="16"/>
      <c r="K14" s="15"/>
      <c r="L14" s="15"/>
      <c r="M14" s="8"/>
      <c r="N14" s="30"/>
      <c r="O14" s="29"/>
      <c r="P14" s="8"/>
      <c r="Q14" s="15"/>
      <c r="R14" s="15"/>
      <c r="S14" s="8"/>
      <c r="T14" s="8"/>
      <c r="U14" s="15"/>
      <c r="V14" s="8"/>
      <c r="W14" s="8"/>
    </row>
    <row r="15" spans="1:26">
      <c r="B15" s="9" t="s">
        <v>10</v>
      </c>
      <c r="C15" s="5">
        <v>7923.8374426062937</v>
      </c>
      <c r="D15" s="12">
        <v>8794.8400494108355</v>
      </c>
      <c r="F15" s="9" t="s">
        <v>6</v>
      </c>
      <c r="G15" s="5">
        <v>9587.5207714699063</v>
      </c>
      <c r="H15" s="5">
        <v>13069.571839422331</v>
      </c>
      <c r="J15" s="16"/>
      <c r="K15" s="15"/>
      <c r="L15" s="15"/>
      <c r="M15" s="8"/>
      <c r="N15" s="30"/>
      <c r="O15" s="29"/>
      <c r="P15" s="8"/>
      <c r="Q15" s="27"/>
      <c r="R15" s="27"/>
      <c r="S15" s="8"/>
      <c r="T15" s="8"/>
      <c r="U15" s="15"/>
      <c r="V15" s="8"/>
      <c r="W15" s="8"/>
    </row>
    <row r="16" spans="1:26">
      <c r="B16" s="9" t="s">
        <v>7</v>
      </c>
      <c r="C16" s="5">
        <v>7749.0640577008398</v>
      </c>
      <c r="D16" s="12">
        <v>11060.082309365636</v>
      </c>
      <c r="F16" s="9" t="s">
        <v>7</v>
      </c>
      <c r="G16" s="5">
        <v>9521.4802723399589</v>
      </c>
      <c r="H16" s="5">
        <v>12598.684346391316</v>
      </c>
      <c r="J16" s="16"/>
      <c r="K16" s="15"/>
      <c r="L16" s="15"/>
      <c r="M16" s="8"/>
      <c r="N16" s="30"/>
      <c r="O16" s="29"/>
      <c r="P16" s="8"/>
      <c r="Q16" s="15"/>
      <c r="R16" s="15"/>
      <c r="S16" s="8"/>
      <c r="T16" s="8"/>
      <c r="U16" s="15"/>
      <c r="V16" s="8"/>
      <c r="W16" s="8"/>
    </row>
    <row r="17" spans="1:23">
      <c r="B17" s="9" t="s">
        <v>17</v>
      </c>
      <c r="C17" s="5">
        <v>7111.2403382566099</v>
      </c>
      <c r="D17" s="12">
        <v>9140.736916384958</v>
      </c>
      <c r="F17" s="9" t="s">
        <v>17</v>
      </c>
      <c r="G17" s="5">
        <v>9136.855086971329</v>
      </c>
      <c r="H17" s="5">
        <v>9144.618745798587</v>
      </c>
      <c r="J17" s="16"/>
      <c r="K17" s="15"/>
      <c r="L17" s="15"/>
      <c r="M17" s="8"/>
      <c r="N17" s="30"/>
      <c r="O17" s="29"/>
      <c r="P17" s="8"/>
      <c r="Q17" s="15"/>
      <c r="R17" s="15"/>
      <c r="S17" s="8"/>
      <c r="T17" s="8"/>
      <c r="U17" s="15"/>
      <c r="V17" s="8"/>
      <c r="W17" s="8"/>
    </row>
    <row r="18" spans="1:23">
      <c r="B18" s="9" t="s">
        <v>6</v>
      </c>
      <c r="C18" s="5">
        <v>7013.0584026375882</v>
      </c>
      <c r="D18" s="12">
        <v>11328.546305446118</v>
      </c>
      <c r="F18" s="9" t="s">
        <v>10</v>
      </c>
      <c r="G18" s="5">
        <v>8905.3234057636928</v>
      </c>
      <c r="H18" s="5">
        <v>8684.3566930579782</v>
      </c>
      <c r="J18" s="16"/>
      <c r="K18" s="15"/>
      <c r="L18" s="15"/>
      <c r="M18" s="8"/>
      <c r="N18" s="30"/>
      <c r="O18" s="29"/>
      <c r="P18" s="8"/>
      <c r="Q18" s="15"/>
      <c r="R18" s="15"/>
      <c r="S18" s="8"/>
      <c r="T18" s="8"/>
      <c r="U18" s="15"/>
      <c r="V18" s="8"/>
      <c r="W18" s="8"/>
    </row>
    <row r="19" spans="1:23">
      <c r="B19" s="9" t="s">
        <v>13</v>
      </c>
      <c r="C19" s="5">
        <v>6720.5588595091313</v>
      </c>
      <c r="D19" s="12">
        <v>6550.2773420909398</v>
      </c>
      <c r="F19" s="9" t="s">
        <v>14</v>
      </c>
      <c r="G19" s="5">
        <v>8524.3198578330121</v>
      </c>
      <c r="H19" s="5">
        <v>8887.8964955444262</v>
      </c>
      <c r="J19" s="16"/>
      <c r="K19" s="15"/>
      <c r="L19" s="15"/>
      <c r="M19" s="8"/>
      <c r="N19" s="30"/>
      <c r="O19" s="29"/>
      <c r="P19" s="8"/>
      <c r="Q19" s="15"/>
      <c r="R19" s="15"/>
      <c r="S19" s="8"/>
      <c r="T19" s="8"/>
      <c r="U19" s="15"/>
      <c r="V19" s="8"/>
      <c r="W19" s="8"/>
    </row>
    <row r="20" spans="1:23">
      <c r="B20" s="9" t="s">
        <v>14</v>
      </c>
      <c r="C20" s="5">
        <v>6105.1777487104155</v>
      </c>
      <c r="D20" s="12">
        <v>8706.1081766887182</v>
      </c>
      <c r="F20" s="9" t="s">
        <v>3</v>
      </c>
      <c r="G20" s="5">
        <v>7901.7114546278344</v>
      </c>
      <c r="H20" s="5">
        <v>7119.1330897604548</v>
      </c>
      <c r="J20" s="16"/>
      <c r="K20" s="15"/>
      <c r="L20" s="15"/>
      <c r="M20" s="8"/>
      <c r="N20" s="30"/>
      <c r="O20" s="29"/>
      <c r="P20" s="8"/>
      <c r="Q20" s="15"/>
      <c r="R20" s="15"/>
      <c r="S20" s="8"/>
      <c r="T20" s="8"/>
      <c r="U20" s="15"/>
      <c r="V20" s="8"/>
      <c r="W20" s="8"/>
    </row>
    <row r="21" spans="1:23">
      <c r="B21" s="9" t="s">
        <v>4</v>
      </c>
      <c r="C21" s="5">
        <v>5668.0897498606491</v>
      </c>
      <c r="D21" s="12">
        <v>6768.6722110127084</v>
      </c>
      <c r="F21" s="9" t="s">
        <v>13</v>
      </c>
      <c r="G21" s="5">
        <v>6682.0051024002369</v>
      </c>
      <c r="H21" s="5">
        <v>6418.5495817816418</v>
      </c>
      <c r="J21" s="16"/>
      <c r="K21" s="15"/>
      <c r="L21" s="15"/>
      <c r="M21" s="8"/>
      <c r="N21" s="30"/>
      <c r="O21" s="29"/>
      <c r="P21" s="8"/>
      <c r="Q21" s="15"/>
      <c r="R21" s="15"/>
      <c r="S21" s="8"/>
      <c r="T21" s="8"/>
      <c r="U21" s="15"/>
      <c r="V21" s="8"/>
      <c r="W21" s="8"/>
    </row>
    <row r="22" spans="1:23">
      <c r="B22" s="9" t="s">
        <v>15</v>
      </c>
      <c r="C22" s="5">
        <v>5414.5504950635859</v>
      </c>
      <c r="D22" s="12">
        <v>5155.2277546874557</v>
      </c>
      <c r="F22" s="9" t="s">
        <v>4</v>
      </c>
      <c r="G22" s="5">
        <v>6524.4696730632604</v>
      </c>
      <c r="H22" s="5">
        <v>7012.8747489621574</v>
      </c>
      <c r="J22" s="16"/>
      <c r="K22" s="15"/>
      <c r="L22" s="15"/>
      <c r="M22" s="8"/>
      <c r="N22" s="30"/>
      <c r="O22" s="29"/>
      <c r="P22" s="8"/>
      <c r="Q22" s="15"/>
      <c r="R22" s="15"/>
      <c r="S22" s="8"/>
      <c r="T22" s="8"/>
      <c r="U22" s="15"/>
      <c r="V22" s="8"/>
      <c r="W22" s="8"/>
    </row>
    <row r="23" spans="1:23">
      <c r="B23" s="9" t="s">
        <v>3</v>
      </c>
      <c r="C23" s="5">
        <v>4727.5300814469974</v>
      </c>
      <c r="D23" s="12">
        <v>7510.4222721941442</v>
      </c>
      <c r="F23" s="9" t="s">
        <v>15</v>
      </c>
      <c r="G23" s="5">
        <v>5283.4812062743113</v>
      </c>
      <c r="H23" s="5">
        <v>5026.974303100601</v>
      </c>
      <c r="J23" s="16"/>
      <c r="K23" s="15"/>
      <c r="L23" s="15"/>
      <c r="M23" s="8"/>
      <c r="N23" s="30"/>
      <c r="O23" s="29"/>
      <c r="P23" s="46"/>
      <c r="Q23" s="15"/>
      <c r="R23" s="15"/>
      <c r="S23" s="8"/>
      <c r="T23" s="8"/>
      <c r="U23" s="15"/>
      <c r="V23" s="8"/>
      <c r="W23" s="8"/>
    </row>
    <row r="24" spans="1:23">
      <c r="B24" s="9" t="s">
        <v>8</v>
      </c>
      <c r="C24" s="5">
        <v>4369.9050338386405</v>
      </c>
      <c r="D24" s="12">
        <v>4422.9110524123598</v>
      </c>
      <c r="F24" s="9" t="s">
        <v>8</v>
      </c>
      <c r="G24" s="5">
        <v>4459.4293430478301</v>
      </c>
      <c r="H24" s="5">
        <v>4386.3927617768895</v>
      </c>
      <c r="J24" s="8"/>
      <c r="K24" s="8"/>
      <c r="L24" s="8"/>
      <c r="M24" s="8"/>
      <c r="N24" s="8"/>
      <c r="O24" s="46"/>
      <c r="P24" s="66"/>
      <c r="Q24" s="66"/>
      <c r="R24" s="8"/>
      <c r="S24" s="8"/>
      <c r="T24" s="8"/>
      <c r="U24" s="8"/>
      <c r="V24" s="8"/>
      <c r="W24" s="8"/>
    </row>
    <row r="25" spans="1:23">
      <c r="J25" s="8"/>
      <c r="K25" s="8"/>
      <c r="L25" s="67"/>
      <c r="M25" s="67"/>
      <c r="N25" s="8"/>
      <c r="O25" s="46"/>
      <c r="P25" s="29"/>
      <c r="Q25" s="29"/>
      <c r="R25" s="8"/>
      <c r="S25" s="8"/>
      <c r="T25" s="8"/>
      <c r="U25" s="8"/>
      <c r="V25" s="8"/>
      <c r="W25" s="8"/>
    </row>
    <row r="26" spans="1:23">
      <c r="A26" s="55" t="s">
        <v>38</v>
      </c>
      <c r="B26" s="55" t="s">
        <v>47</v>
      </c>
    </row>
    <row r="27" spans="1:23">
      <c r="D27" s="59"/>
      <c r="E27" s="3"/>
      <c r="F27" s="60"/>
      <c r="G27" s="2"/>
    </row>
    <row r="28" spans="1:23">
      <c r="B28" s="36"/>
      <c r="C28" s="14" t="s">
        <v>44</v>
      </c>
      <c r="D28" s="14" t="s">
        <v>42</v>
      </c>
      <c r="E28" s="14" t="s">
        <v>43</v>
      </c>
      <c r="F28" s="14" t="s">
        <v>20</v>
      </c>
      <c r="G28" s="36"/>
      <c r="H28" s="36"/>
    </row>
    <row r="29" spans="1:23">
      <c r="B29" s="9" t="s">
        <v>8</v>
      </c>
      <c r="C29" s="18">
        <v>17479.620135354562</v>
      </c>
      <c r="D29" s="18">
        <v>17884.294971721523</v>
      </c>
      <c r="E29" s="18">
        <v>21729.884848754082</v>
      </c>
      <c r="F29" s="18">
        <v>57093.799955830167</v>
      </c>
      <c r="G29" s="18">
        <v>46884.917812570442</v>
      </c>
      <c r="H29" s="18">
        <v>117058.91508498279</v>
      </c>
    </row>
    <row r="30" spans="1:23">
      <c r="B30" s="9" t="s">
        <v>15</v>
      </c>
      <c r="C30" s="18">
        <v>21658.201980254344</v>
      </c>
      <c r="D30" s="18">
        <v>26417.406031371556</v>
      </c>
      <c r="E30" s="18">
        <v>15680.638772046033</v>
      </c>
      <c r="F30" s="18">
        <v>63756.24678367193</v>
      </c>
      <c r="G30" s="18">
        <v>46884.917812570442</v>
      </c>
      <c r="H30" s="18">
        <v>117058.91508498279</v>
      </c>
    </row>
    <row r="31" spans="1:23">
      <c r="B31" s="9" t="s">
        <v>4</v>
      </c>
      <c r="C31" s="18">
        <v>34008.538499163893</v>
      </c>
      <c r="D31" s="18">
        <v>19775.977883255764</v>
      </c>
      <c r="E31" s="18">
        <v>20399.241623437723</v>
      </c>
      <c r="F31" s="18">
        <v>74183.75800585738</v>
      </c>
      <c r="G31" s="18">
        <v>46884.917812570442</v>
      </c>
      <c r="H31" s="18">
        <v>117058.91508498279</v>
      </c>
    </row>
    <row r="32" spans="1:23">
      <c r="B32" s="9" t="s">
        <v>13</v>
      </c>
      <c r="C32" s="18">
        <v>40323.353157054786</v>
      </c>
      <c r="D32" s="18">
        <v>20046.015307200709</v>
      </c>
      <c r="E32" s="18">
        <v>18014.320486726461</v>
      </c>
      <c r="F32" s="18">
        <v>78383.688950981959</v>
      </c>
      <c r="G32" s="18">
        <v>46884.917812570442</v>
      </c>
      <c r="H32" s="18">
        <v>117058.91508498279</v>
      </c>
    </row>
    <row r="33" spans="2:8">
      <c r="B33" s="9" t="s">
        <v>3</v>
      </c>
      <c r="C33" s="18">
        <v>23637.650407234985</v>
      </c>
      <c r="D33" s="18">
        <v>31625.850208553562</v>
      </c>
      <c r="E33" s="18">
        <v>23831.692968384559</v>
      </c>
      <c r="F33" s="18">
        <v>79095.193584173103</v>
      </c>
      <c r="G33" s="18">
        <v>46884.917812570442</v>
      </c>
      <c r="H33" s="18">
        <v>117058.91508498279</v>
      </c>
    </row>
    <row r="34" spans="2:8">
      <c r="B34" s="9" t="s">
        <v>14</v>
      </c>
      <c r="C34" s="18">
        <v>36631.066492262493</v>
      </c>
      <c r="D34" s="18">
        <v>25572.959573499036</v>
      </c>
      <c r="E34" s="18">
        <v>26663.68948663328</v>
      </c>
      <c r="F34" s="18">
        <v>88867.715552394802</v>
      </c>
      <c r="G34" s="18">
        <v>46884.917812570442</v>
      </c>
      <c r="H34" s="18">
        <v>117058.91508498279</v>
      </c>
    </row>
    <row r="35" spans="2:8">
      <c r="B35" s="9" t="s">
        <v>17</v>
      </c>
      <c r="C35" s="18">
        <v>42667.442029539656</v>
      </c>
      <c r="D35" s="18">
        <v>26960.084515226845</v>
      </c>
      <c r="E35" s="18">
        <v>25381.218874177459</v>
      </c>
      <c r="F35" s="18">
        <v>95008.74541894396</v>
      </c>
      <c r="G35" s="18">
        <v>46884.917812570442</v>
      </c>
      <c r="H35" s="18">
        <v>117058.91508498279</v>
      </c>
    </row>
    <row r="36" spans="2:8">
      <c r="B36" s="9" t="s">
        <v>10</v>
      </c>
      <c r="C36" s="18">
        <v>39619.187213031466</v>
      </c>
      <c r="D36" s="18">
        <v>26629.858581732275</v>
      </c>
      <c r="E36" s="18">
        <v>43421.783465289889</v>
      </c>
      <c r="F36" s="18">
        <v>109670.82926005364</v>
      </c>
      <c r="G36" s="18">
        <v>46884.917812570442</v>
      </c>
      <c r="H36" s="18">
        <v>117058.91508498279</v>
      </c>
    </row>
    <row r="37" spans="2:8">
      <c r="B37" s="9" t="s">
        <v>6</v>
      </c>
      <c r="C37" s="18">
        <v>35065.292013187944</v>
      </c>
      <c r="D37" s="18">
        <v>38350.083085879625</v>
      </c>
      <c r="E37" s="18">
        <v>37782</v>
      </c>
      <c r="F37" s="18">
        <v>111197.37509906758</v>
      </c>
      <c r="G37" s="18">
        <v>46884.917812570442</v>
      </c>
      <c r="H37" s="18">
        <v>117058.91508498279</v>
      </c>
    </row>
    <row r="38" spans="2:8">
      <c r="B38" s="9" t="s">
        <v>5</v>
      </c>
      <c r="C38" s="18">
        <v>49897.39249111047</v>
      </c>
      <c r="D38" s="18">
        <v>38726.724542290154</v>
      </c>
      <c r="E38" s="18">
        <v>22884.291229913331</v>
      </c>
      <c r="F38" s="18">
        <v>111508.40826331396</v>
      </c>
      <c r="G38" s="18">
        <v>46884.917812570442</v>
      </c>
      <c r="H38" s="18">
        <v>117058.91508498279</v>
      </c>
    </row>
    <row r="39" spans="2:8">
      <c r="B39" s="9" t="s">
        <v>12</v>
      </c>
      <c r="C39" s="18">
        <v>49109.829873359195</v>
      </c>
      <c r="D39" s="18">
        <v>32412.292372965458</v>
      </c>
      <c r="E39" s="18">
        <v>30633.514052834769</v>
      </c>
      <c r="F39" s="18">
        <v>112155.63629915942</v>
      </c>
      <c r="G39" s="18">
        <v>46884.917812570442</v>
      </c>
      <c r="H39" s="18">
        <v>117058.91508498279</v>
      </c>
    </row>
    <row r="40" spans="2:8">
      <c r="B40" s="9" t="s">
        <v>7</v>
      </c>
      <c r="C40" s="18">
        <v>30996.256230803359</v>
      </c>
      <c r="D40" s="18">
        <v>57128.881634039753</v>
      </c>
      <c r="E40" s="18">
        <v>31298.469228232512</v>
      </c>
      <c r="F40" s="18">
        <v>119423.60709307563</v>
      </c>
      <c r="G40" s="18">
        <v>46884.917812570442</v>
      </c>
      <c r="H40" s="18">
        <v>117058.91508498279</v>
      </c>
    </row>
    <row r="41" spans="2:8">
      <c r="B41" s="10" t="s">
        <v>18</v>
      </c>
      <c r="C41" s="18">
        <v>61869.408320545816</v>
      </c>
      <c r="D41" s="18">
        <v>32896.720138057259</v>
      </c>
      <c r="E41" s="18">
        <v>27655.963609735059</v>
      </c>
      <c r="F41" s="18">
        <v>122422.09206833814</v>
      </c>
      <c r="G41" s="18">
        <v>46884.917812570442</v>
      </c>
      <c r="H41" s="18">
        <v>117058.91508498279</v>
      </c>
    </row>
    <row r="42" spans="2:8">
      <c r="B42" s="9" t="s">
        <v>16</v>
      </c>
      <c r="C42" s="18">
        <v>54089.199975259035</v>
      </c>
      <c r="D42" s="18">
        <v>29407.469123112296</v>
      </c>
      <c r="E42" s="18">
        <v>43352.972876941843</v>
      </c>
      <c r="F42" s="18">
        <v>126849.64197531318</v>
      </c>
      <c r="G42" s="18">
        <v>46884.917812570442</v>
      </c>
      <c r="H42" s="18">
        <v>117058.91508498279</v>
      </c>
    </row>
    <row r="43" spans="2:8">
      <c r="B43" s="9" t="s">
        <v>2</v>
      </c>
      <c r="C43" s="18">
        <v>57485.662433364094</v>
      </c>
      <c r="D43" s="18">
        <v>23340.844470628261</v>
      </c>
      <c r="E43" s="18">
        <v>51831.607860900323</v>
      </c>
      <c r="F43" s="18">
        <v>132658.11476489267</v>
      </c>
      <c r="G43" s="18">
        <v>46884.917812570442</v>
      </c>
      <c r="H43" s="18">
        <v>117058.91508498279</v>
      </c>
    </row>
    <row r="44" spans="2:8">
      <c r="B44" s="10" t="s">
        <v>19</v>
      </c>
      <c r="C44" s="18">
        <v>60103.166937873953</v>
      </c>
      <c r="D44" s="18">
        <v>32166.803189494825</v>
      </c>
      <c r="E44" s="18">
        <v>47804.426134094363</v>
      </c>
      <c r="F44" s="18">
        <v>140074.39626146315</v>
      </c>
      <c r="G44" s="18">
        <v>46884.917812570442</v>
      </c>
      <c r="H44" s="18">
        <v>117058.91508498279</v>
      </c>
    </row>
    <row r="45" spans="2:8">
      <c r="B45" s="9" t="s">
        <v>21</v>
      </c>
      <c r="C45" s="18">
        <v>76670.1198020835</v>
      </c>
      <c r="D45" s="18">
        <v>34378.939858066442</v>
      </c>
      <c r="E45" s="18">
        <v>29876.155558037462</v>
      </c>
      <c r="F45" s="18">
        <v>140925.2152181874</v>
      </c>
      <c r="G45" s="18">
        <v>46884.917812570442</v>
      </c>
      <c r="H45" s="18">
        <v>117058.91508498279</v>
      </c>
    </row>
    <row r="46" spans="2:8">
      <c r="B46" s="9" t="s">
        <v>1</v>
      </c>
      <c r="C46" s="47">
        <v>38253.90645080556</v>
      </c>
      <c r="D46" s="47">
        <v>54529.538845387317</v>
      </c>
      <c r="E46" s="47">
        <v>52073.987506203659</v>
      </c>
      <c r="F46" s="47">
        <v>144857.43280239654</v>
      </c>
      <c r="G46" s="18">
        <v>46884.917812570442</v>
      </c>
      <c r="H46" s="18">
        <v>117058.91508498279</v>
      </c>
    </row>
    <row r="47" spans="2:8">
      <c r="B47" s="49" t="s">
        <v>9</v>
      </c>
      <c r="C47" s="18">
        <v>69449.190417401973</v>
      </c>
      <c r="D47" s="18">
        <v>33262.25415737478</v>
      </c>
      <c r="E47" s="18">
        <v>48391.856184908487</v>
      </c>
      <c r="F47" s="18">
        <v>151103.30075968523</v>
      </c>
      <c r="G47" s="48">
        <v>46884.917812570442</v>
      </c>
      <c r="H47" s="18">
        <v>117058.91508498279</v>
      </c>
    </row>
    <row r="48" spans="2:8">
      <c r="B48" s="49" t="s">
        <v>11</v>
      </c>
      <c r="C48" s="18">
        <v>120119.07894616685</v>
      </c>
      <c r="D48" s="18">
        <v>60740.752275177278</v>
      </c>
      <c r="E48" s="18">
        <v>75163.66346668062</v>
      </c>
      <c r="F48" s="18">
        <v>256023.49468802474</v>
      </c>
      <c r="G48" s="48">
        <v>46884.917812570442</v>
      </c>
      <c r="H48" s="18">
        <v>117058.91508498279</v>
      </c>
    </row>
    <row r="49" spans="1:18">
      <c r="D49" s="59"/>
      <c r="E49" s="3"/>
      <c r="F49" s="2"/>
      <c r="G49" s="2"/>
    </row>
    <row r="50" spans="1:18">
      <c r="A50" s="68" t="s">
        <v>39</v>
      </c>
      <c r="B50" s="68" t="s">
        <v>48</v>
      </c>
      <c r="D50" s="2"/>
      <c r="E50" s="2"/>
      <c r="F50" s="2"/>
      <c r="G50" s="2"/>
    </row>
    <row r="51" spans="1:18">
      <c r="G51" s="4"/>
      <c r="H51" s="3"/>
      <c r="I51" s="3"/>
      <c r="J51" s="3"/>
      <c r="K51" s="3"/>
      <c r="L51" s="3"/>
      <c r="M51" s="3"/>
    </row>
    <row r="52" spans="1:18">
      <c r="C52" s="11" t="s">
        <v>18</v>
      </c>
      <c r="D52" s="11" t="s">
        <v>12</v>
      </c>
      <c r="E52" s="11" t="s">
        <v>5</v>
      </c>
      <c r="F52" s="11" t="s">
        <v>1</v>
      </c>
      <c r="G52" s="11" t="s">
        <v>7</v>
      </c>
      <c r="H52" s="11" t="s">
        <v>19</v>
      </c>
      <c r="I52" s="11" t="s">
        <v>0</v>
      </c>
      <c r="J52" s="11" t="s">
        <v>6</v>
      </c>
      <c r="K52" s="11" t="s">
        <v>17</v>
      </c>
      <c r="L52" s="11" t="s">
        <v>9</v>
      </c>
      <c r="M52" s="11" t="s">
        <v>2</v>
      </c>
      <c r="N52" s="11" t="s">
        <v>3</v>
      </c>
      <c r="O52" s="11" t="s">
        <v>4</v>
      </c>
      <c r="P52" s="11" t="s">
        <v>16</v>
      </c>
      <c r="Q52" s="11" t="s">
        <v>15</v>
      </c>
      <c r="R52" s="11" t="s">
        <v>8</v>
      </c>
    </row>
    <row r="53" spans="1:18">
      <c r="B53" s="22" t="s">
        <v>20</v>
      </c>
      <c r="C53" s="20">
        <v>101630.23292858961</v>
      </c>
      <c r="D53" s="20">
        <v>101392.51445268877</v>
      </c>
      <c r="E53" s="20">
        <v>84672.344743390247</v>
      </c>
      <c r="F53" s="20">
        <v>83029.089846102943</v>
      </c>
      <c r="G53" s="20">
        <v>71887.793374605651</v>
      </c>
      <c r="H53" s="20">
        <v>66687.120418017905</v>
      </c>
      <c r="I53" s="20">
        <v>61438.911858635794</v>
      </c>
      <c r="J53" s="20">
        <v>61430.653914808667</v>
      </c>
      <c r="K53" s="20">
        <v>57577.780758091569</v>
      </c>
      <c r="L53" s="20">
        <v>48346.117311480608</v>
      </c>
      <c r="M53" s="20">
        <v>46353.418365903686</v>
      </c>
      <c r="N53" s="20">
        <v>42307.804574412286</v>
      </c>
      <c r="O53" s="20">
        <v>36307.3944463023</v>
      </c>
      <c r="P53" s="20">
        <v>35296.542753844558</v>
      </c>
      <c r="Q53" s="20">
        <v>34465.595536860361</v>
      </c>
      <c r="R53" s="20">
        <v>29194.555787294878</v>
      </c>
    </row>
    <row r="54" spans="1:18">
      <c r="B54" s="21">
        <v>1</v>
      </c>
      <c r="C54" s="12">
        <v>22534.419718090823</v>
      </c>
      <c r="D54" s="12">
        <v>19276.143432070108</v>
      </c>
      <c r="E54" s="12">
        <v>17863.363869913555</v>
      </c>
      <c r="F54" s="12">
        <v>15548.518697772088</v>
      </c>
      <c r="G54" s="12">
        <v>17156.991258855764</v>
      </c>
      <c r="H54" s="12">
        <v>24338.365116064931</v>
      </c>
      <c r="I54" s="12">
        <v>14955.074926665084</v>
      </c>
      <c r="J54" s="12">
        <v>15281.257192738474</v>
      </c>
      <c r="K54" s="12">
        <v>12355.746943796474</v>
      </c>
      <c r="L54" s="12">
        <v>14921.641145518706</v>
      </c>
      <c r="M54" s="12">
        <v>15502.815506991199</v>
      </c>
      <c r="N54" s="12">
        <v>10318.976725466411</v>
      </c>
      <c r="O54" s="12">
        <v>8206.3903536352627</v>
      </c>
      <c r="P54" s="12">
        <v>11001.765803148432</v>
      </c>
      <c r="Q54" s="12">
        <v>9022.4072086021897</v>
      </c>
      <c r="R54" s="12">
        <v>8875.9876991163019</v>
      </c>
    </row>
    <row r="55" spans="1:18">
      <c r="B55" s="21">
        <v>2</v>
      </c>
      <c r="C55" s="12">
        <v>22534.419718090823</v>
      </c>
      <c r="D55" s="12">
        <v>19276.143432070108</v>
      </c>
      <c r="E55" s="12">
        <v>17863.363869913555</v>
      </c>
      <c r="F55" s="12">
        <v>15548.518697772088</v>
      </c>
      <c r="G55" s="12">
        <v>17156.991258855764</v>
      </c>
      <c r="H55" s="12">
        <v>24338.365116064931</v>
      </c>
      <c r="I55" s="12">
        <v>14955.074926665084</v>
      </c>
      <c r="J55" s="12">
        <v>15281.257192738474</v>
      </c>
      <c r="K55" s="12">
        <v>12355.746943796474</v>
      </c>
      <c r="L55" s="12">
        <v>14921.641145518706</v>
      </c>
      <c r="M55" s="12">
        <v>15502.815506991199</v>
      </c>
      <c r="N55" s="12">
        <v>10318.976725466411</v>
      </c>
      <c r="O55" s="12">
        <v>8206.3903536352627</v>
      </c>
      <c r="P55" s="12">
        <v>11001.765803148432</v>
      </c>
      <c r="Q55" s="12">
        <v>9022.4072086021897</v>
      </c>
      <c r="R55" s="12">
        <v>8875.9876991163019</v>
      </c>
    </row>
    <row r="56" spans="1:18">
      <c r="B56" s="21">
        <v>3</v>
      </c>
      <c r="C56" s="12">
        <v>22534.419718090823</v>
      </c>
      <c r="D56" s="12">
        <v>19276.143432070108</v>
      </c>
      <c r="E56" s="12">
        <v>17863.363869913555</v>
      </c>
      <c r="F56" s="12">
        <v>15548.518697772088</v>
      </c>
      <c r="G56" s="12">
        <v>17156.991258855764</v>
      </c>
      <c r="H56" s="12">
        <v>18010.390185888049</v>
      </c>
      <c r="I56" s="12">
        <v>14955.074926665084</v>
      </c>
      <c r="J56" s="12">
        <v>15281.257192738474</v>
      </c>
      <c r="K56" s="12">
        <v>12355.746943796474</v>
      </c>
      <c r="L56" s="12">
        <v>14921.641145518706</v>
      </c>
      <c r="M56" s="12">
        <v>15347.787351921286</v>
      </c>
      <c r="N56" s="12">
        <v>10318.976725466411</v>
      </c>
      <c r="O56" s="12">
        <v>8206.3903536352627</v>
      </c>
      <c r="P56" s="12">
        <v>11001.765803148432</v>
      </c>
      <c r="Q56" s="12">
        <v>9022.4072086021897</v>
      </c>
      <c r="R56" s="12">
        <v>8875.9876991163019</v>
      </c>
    </row>
    <row r="57" spans="1:18">
      <c r="B57" s="21">
        <v>4</v>
      </c>
      <c r="C57" s="12">
        <v>22534.419718090823</v>
      </c>
      <c r="D57" s="12">
        <v>19276.143432070108</v>
      </c>
      <c r="E57" s="12">
        <v>17863.363869913555</v>
      </c>
      <c r="F57" s="12">
        <v>15548.518697772088</v>
      </c>
      <c r="G57" s="12">
        <v>17156.991258855764</v>
      </c>
      <c r="H57" s="12"/>
      <c r="I57" s="12">
        <v>14955.074926665084</v>
      </c>
      <c r="J57" s="12">
        <v>15281.257192738474</v>
      </c>
      <c r="K57" s="12">
        <v>12355.746943796474</v>
      </c>
      <c r="L57" s="12">
        <v>3581.1938749244896</v>
      </c>
      <c r="M57" s="12"/>
      <c r="N57" s="12">
        <v>10318.976725466411</v>
      </c>
      <c r="O57" s="12">
        <v>8206.3903536352627</v>
      </c>
      <c r="P57" s="12">
        <v>2291.2453443992608</v>
      </c>
      <c r="Q57" s="12">
        <v>7398.3739110537954</v>
      </c>
      <c r="R57" s="12">
        <v>2566.5926899459732</v>
      </c>
    </row>
    <row r="58" spans="1:18">
      <c r="B58" s="21">
        <v>5</v>
      </c>
      <c r="C58" s="12">
        <v>11492.55405622632</v>
      </c>
      <c r="D58" s="12">
        <v>19276.143432070108</v>
      </c>
      <c r="E58" s="12">
        <v>13218.889263736031</v>
      </c>
      <c r="F58" s="12">
        <v>15548.518697772088</v>
      </c>
      <c r="G58" s="12">
        <v>3259.8283391825953</v>
      </c>
      <c r="H58" s="12"/>
      <c r="I58" s="12">
        <v>1618.6121519754577</v>
      </c>
      <c r="J58" s="12">
        <v>305.62514385476948</v>
      </c>
      <c r="K58" s="12">
        <v>8154.7929829056729</v>
      </c>
      <c r="L58" s="12"/>
      <c r="M58" s="12"/>
      <c r="N58" s="12">
        <v>1031.8976725466412</v>
      </c>
      <c r="O58" s="12">
        <v>3481.833031761249</v>
      </c>
      <c r="P58" s="12"/>
      <c r="Q58" s="12"/>
      <c r="R58" s="12"/>
    </row>
    <row r="59" spans="1:18">
      <c r="B59" s="21">
        <v>6</v>
      </c>
      <c r="C59" s="12"/>
      <c r="D59" s="12">
        <v>5011.7972923382285</v>
      </c>
      <c r="E59" s="12"/>
      <c r="F59" s="12">
        <v>5286.4963572425104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>
      <c r="B60" s="61"/>
      <c r="C60" s="62"/>
      <c r="D60" s="62"/>
      <c r="E60" s="62"/>
      <c r="F60" s="8"/>
      <c r="G60" s="16"/>
      <c r="H60" s="15"/>
      <c r="I60" s="54"/>
      <c r="J60" s="54"/>
      <c r="K60" s="54"/>
    </row>
    <row r="61" spans="1:18">
      <c r="B61" s="61"/>
      <c r="C61" s="35"/>
      <c r="D61" s="35"/>
      <c r="E61" s="35"/>
      <c r="F61" s="8"/>
      <c r="G61" s="16"/>
      <c r="H61" s="15"/>
      <c r="I61" s="54"/>
      <c r="J61" s="54"/>
      <c r="K61" s="54"/>
    </row>
    <row r="62" spans="1:18">
      <c r="B62" s="61"/>
      <c r="C62" s="62"/>
      <c r="D62" s="62"/>
      <c r="E62" s="62"/>
      <c r="F62" s="8"/>
      <c r="G62" s="16"/>
      <c r="H62" s="15"/>
      <c r="I62" s="54"/>
      <c r="J62" s="54"/>
      <c r="K62" s="54"/>
    </row>
    <row r="63" spans="1:18">
      <c r="B63" s="61"/>
      <c r="C63" s="35"/>
      <c r="D63" s="35"/>
      <c r="E63" s="35"/>
      <c r="F63" s="8"/>
      <c r="G63" s="16"/>
      <c r="H63" s="15"/>
      <c r="I63" s="54"/>
      <c r="J63" s="63"/>
      <c r="K63" s="54"/>
    </row>
    <row r="64" spans="1:18">
      <c r="B64" s="61"/>
      <c r="C64" s="62"/>
      <c r="D64" s="62"/>
      <c r="E64" s="62"/>
      <c r="F64" s="8"/>
      <c r="G64" s="16"/>
      <c r="H64" s="15"/>
      <c r="I64" s="54"/>
      <c r="J64" s="63"/>
      <c r="K64" s="54"/>
    </row>
    <row r="65" spans="2:18">
      <c r="B65" s="61"/>
      <c r="C65" s="35"/>
      <c r="D65" s="35"/>
      <c r="E65" s="35"/>
      <c r="F65" s="8"/>
      <c r="G65" s="16"/>
      <c r="H65" s="15"/>
      <c r="I65" s="54"/>
      <c r="J65" s="54"/>
      <c r="K65" s="54"/>
    </row>
    <row r="66" spans="2:18">
      <c r="B66" s="61"/>
      <c r="C66" s="62"/>
      <c r="D66" s="62"/>
      <c r="E66" s="62"/>
      <c r="F66" s="8"/>
      <c r="G66" s="16"/>
      <c r="H66" s="15"/>
      <c r="I66" s="54"/>
      <c r="J66" s="54"/>
      <c r="K66" s="54"/>
    </row>
    <row r="67" spans="2:18">
      <c r="B67" s="61"/>
      <c r="C67" s="62"/>
      <c r="D67" s="62"/>
      <c r="E67" s="62"/>
      <c r="F67" s="8"/>
      <c r="G67" s="16"/>
      <c r="H67" s="15"/>
      <c r="I67" s="54"/>
      <c r="J67" s="54"/>
      <c r="K67" s="54"/>
    </row>
    <row r="68" spans="2:18">
      <c r="B68" s="61"/>
      <c r="C68" s="62"/>
      <c r="D68" s="62"/>
      <c r="E68" s="62"/>
      <c r="F68" s="8"/>
      <c r="G68" s="16"/>
      <c r="H68" s="15"/>
      <c r="I68" s="54"/>
      <c r="J68" s="63"/>
      <c r="K68" s="54"/>
    </row>
    <row r="69" spans="2:18">
      <c r="B69" s="61"/>
      <c r="C69" s="35"/>
      <c r="D69" s="35"/>
      <c r="E69" s="35"/>
      <c r="F69" s="8"/>
      <c r="G69" s="16"/>
      <c r="H69" s="15"/>
      <c r="I69" s="54"/>
      <c r="J69" s="54"/>
      <c r="K69" s="54"/>
    </row>
    <row r="70" spans="2:18">
      <c r="B70" s="61"/>
      <c r="C70" s="62"/>
      <c r="D70" s="62"/>
      <c r="E70" s="62"/>
      <c r="F70" s="8"/>
      <c r="G70" s="16"/>
      <c r="H70" s="15"/>
      <c r="I70" s="54"/>
      <c r="J70" s="54"/>
      <c r="K70" s="54"/>
    </row>
    <row r="71" spans="2:18">
      <c r="B71" s="61"/>
      <c r="C71" s="62"/>
      <c r="D71" s="62"/>
      <c r="E71" s="62"/>
      <c r="F71" s="8"/>
      <c r="G71" s="16"/>
      <c r="H71" s="15"/>
      <c r="I71" s="54"/>
      <c r="J71" s="54"/>
      <c r="K71" s="54"/>
    </row>
    <row r="72" spans="2:18">
      <c r="B72" s="61"/>
      <c r="C72" s="35"/>
      <c r="D72" s="35"/>
      <c r="E72" s="35"/>
      <c r="F72" s="8"/>
      <c r="G72" s="17"/>
      <c r="H72" s="15"/>
      <c r="I72" s="54"/>
      <c r="J72" s="54"/>
      <c r="K72" s="54"/>
    </row>
    <row r="73" spans="2:18">
      <c r="B73" s="61"/>
      <c r="C73" s="35"/>
      <c r="D73" s="35"/>
      <c r="E73" s="35"/>
      <c r="F73" s="8"/>
      <c r="G73" s="17"/>
      <c r="H73" s="15"/>
      <c r="I73" s="54"/>
      <c r="J73" s="54"/>
      <c r="K73" s="54"/>
    </row>
    <row r="74" spans="2:18">
      <c r="B74" s="17"/>
      <c r="C74" s="46"/>
      <c r="D74" s="46"/>
      <c r="E74" s="46"/>
      <c r="F74" s="8"/>
      <c r="G74" s="17"/>
      <c r="H74" s="15"/>
      <c r="I74" s="54"/>
      <c r="J74" s="54"/>
      <c r="K74" s="54"/>
    </row>
    <row r="75" spans="2:18">
      <c r="B75" s="8"/>
      <c r="C75" s="8"/>
      <c r="D75" s="8"/>
      <c r="E75" s="8"/>
      <c r="F75" s="8"/>
      <c r="G75" s="8"/>
      <c r="H75" s="8"/>
      <c r="I75" s="64"/>
      <c r="J75" s="64"/>
      <c r="K75" s="64"/>
      <c r="M75" s="8"/>
      <c r="N75" s="19"/>
      <c r="O75" s="19"/>
      <c r="P75" s="19"/>
      <c r="Q75" s="19"/>
      <c r="R75" s="8"/>
    </row>
    <row r="76" spans="2:18">
      <c r="B76" s="61"/>
      <c r="C76" s="65"/>
      <c r="D76" s="65"/>
      <c r="E76" s="65"/>
      <c r="F76" s="8"/>
      <c r="G76" s="50"/>
      <c r="H76" s="27"/>
      <c r="I76" s="27"/>
      <c r="J76" s="27"/>
      <c r="K76" s="54"/>
      <c r="M76" s="50"/>
      <c r="N76" s="19"/>
      <c r="O76" s="19"/>
      <c r="P76" s="19"/>
      <c r="Q76" s="19"/>
      <c r="R76" s="8"/>
    </row>
    <row r="77" spans="2:18">
      <c r="B77" s="8"/>
      <c r="C77" s="8"/>
      <c r="D77" s="8"/>
      <c r="E77" s="8"/>
      <c r="F77" s="8"/>
      <c r="G77" s="8"/>
      <c r="H77" s="8"/>
      <c r="I77" s="8"/>
      <c r="J77" s="8"/>
      <c r="K77" s="8"/>
      <c r="M77" s="8"/>
      <c r="N77" s="8"/>
      <c r="O77" s="8"/>
      <c r="P77" s="8"/>
      <c r="Q77" s="8"/>
      <c r="R77" s="8"/>
    </row>
    <row r="78" spans="2:18">
      <c r="B78" s="8"/>
      <c r="C78" s="8"/>
      <c r="D78" s="8"/>
      <c r="E78" s="8"/>
      <c r="F78" s="8"/>
      <c r="G78" s="8"/>
      <c r="H78" s="8"/>
      <c r="I78" s="8"/>
      <c r="J78" s="8"/>
      <c r="K78" s="8"/>
      <c r="M78" s="8"/>
      <c r="N78" s="8"/>
      <c r="O78" s="8"/>
      <c r="P78" s="8"/>
      <c r="Q78" s="8"/>
      <c r="R78" s="8"/>
    </row>
    <row r="80" spans="2:18">
      <c r="P80" s="38"/>
    </row>
    <row r="81" spans="3:16">
      <c r="P81" s="38"/>
    </row>
    <row r="82" spans="3:16">
      <c r="P82" s="38"/>
    </row>
    <row r="83" spans="3:16">
      <c r="P83" s="38"/>
    </row>
    <row r="84" spans="3:16">
      <c r="P84" s="38"/>
    </row>
    <row r="85" spans="3:16">
      <c r="C85" s="75" t="s">
        <v>50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38"/>
    </row>
    <row r="86" spans="3:16"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38"/>
    </row>
    <row r="87" spans="3:16">
      <c r="P87" s="38"/>
    </row>
    <row r="88" spans="3:16">
      <c r="P88" s="38"/>
    </row>
    <row r="89" spans="3:16">
      <c r="P89" s="38"/>
    </row>
    <row r="90" spans="3:16">
      <c r="P90" s="38"/>
    </row>
    <row r="91" spans="3:16">
      <c r="P91" s="38"/>
    </row>
    <row r="92" spans="3:16">
      <c r="P92" s="38"/>
    </row>
    <row r="93" spans="3:16">
      <c r="P93" s="38"/>
    </row>
    <row r="94" spans="3:16">
      <c r="P94" s="38"/>
    </row>
    <row r="95" spans="3:16">
      <c r="P95" s="38"/>
    </row>
    <row r="96" spans="3:16">
      <c r="P96" s="38"/>
    </row>
    <row r="97" spans="16:16">
      <c r="P97" s="38"/>
    </row>
    <row r="98" spans="16:16">
      <c r="P98" s="38"/>
    </row>
    <row r="99" spans="16:16">
      <c r="P99" s="38"/>
    </row>
    <row r="100" spans="16:16">
      <c r="P100" s="38"/>
    </row>
  </sheetData>
  <mergeCells count="1">
    <mergeCell ref="C85:O8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70" zoomScaleNormal="70" workbookViewId="0">
      <selection sqref="A1:C30"/>
    </sheetView>
  </sheetViews>
  <sheetFormatPr baseColWidth="10" defaultRowHeight="15"/>
  <sheetData>
    <row r="1" spans="1:3">
      <c r="A1" s="55" t="s">
        <v>41</v>
      </c>
      <c r="B1" s="55" t="s">
        <v>49</v>
      </c>
    </row>
    <row r="2" spans="1:3" ht="15.75" thickBot="1"/>
    <row r="3" spans="1:3">
      <c r="B3" s="39" t="s">
        <v>11</v>
      </c>
      <c r="C3" s="42">
        <v>100</v>
      </c>
    </row>
    <row r="4" spans="1:3">
      <c r="B4" s="40" t="s">
        <v>24</v>
      </c>
      <c r="C4" s="43">
        <v>100</v>
      </c>
    </row>
    <row r="5" spans="1:3" ht="15.75" thickBot="1">
      <c r="B5" s="41" t="s">
        <v>5</v>
      </c>
      <c r="C5" s="44">
        <v>100</v>
      </c>
    </row>
    <row r="6" spans="1:3">
      <c r="B6" s="39" t="s">
        <v>21</v>
      </c>
      <c r="C6" s="42">
        <v>88</v>
      </c>
    </row>
    <row r="7" spans="1:3">
      <c r="B7" s="40" t="s">
        <v>12</v>
      </c>
      <c r="C7" s="43">
        <v>77</v>
      </c>
    </row>
    <row r="8" spans="1:3">
      <c r="B8" s="40" t="s">
        <v>18</v>
      </c>
      <c r="C8" s="43">
        <v>71</v>
      </c>
    </row>
    <row r="9" spans="1:3" ht="15.75" thickBot="1">
      <c r="B9" s="41" t="s">
        <v>19</v>
      </c>
      <c r="C9" s="44">
        <v>58</v>
      </c>
    </row>
    <row r="10" spans="1:3">
      <c r="B10" s="39" t="s">
        <v>9</v>
      </c>
      <c r="C10" s="42">
        <v>46</v>
      </c>
    </row>
    <row r="11" spans="1:3">
      <c r="B11" s="40" t="s">
        <v>6</v>
      </c>
      <c r="C11" s="43">
        <v>35</v>
      </c>
    </row>
    <row r="12" spans="1:3">
      <c r="B12" s="40" t="s">
        <v>17</v>
      </c>
      <c r="C12" s="43">
        <v>29</v>
      </c>
    </row>
    <row r="13" spans="1:3">
      <c r="B13" s="40" t="s">
        <v>25</v>
      </c>
      <c r="C13" s="43">
        <v>28</v>
      </c>
    </row>
    <row r="14" spans="1:3">
      <c r="B14" s="40" t="s">
        <v>16</v>
      </c>
      <c r="C14" s="43">
        <v>27</v>
      </c>
    </row>
    <row r="15" spans="1:3" ht="15.75" thickBot="1">
      <c r="B15" s="41" t="s">
        <v>7</v>
      </c>
      <c r="C15" s="44">
        <v>25</v>
      </c>
    </row>
    <row r="16" spans="1:3">
      <c r="B16" s="39" t="s">
        <v>2</v>
      </c>
      <c r="C16" s="42">
        <v>23</v>
      </c>
    </row>
    <row r="17" spans="2:3">
      <c r="B17" s="40" t="s">
        <v>13</v>
      </c>
      <c r="C17" s="43">
        <v>21.5</v>
      </c>
    </row>
    <row r="18" spans="2:3">
      <c r="B18" s="40" t="s">
        <v>8</v>
      </c>
      <c r="C18" s="43">
        <v>19</v>
      </c>
    </row>
    <row r="19" spans="2:3">
      <c r="B19" s="40" t="s">
        <v>4</v>
      </c>
      <c r="C19" s="43">
        <v>17</v>
      </c>
    </row>
    <row r="20" spans="2:3">
      <c r="B20" s="40" t="s">
        <v>14</v>
      </c>
      <c r="C20" s="43">
        <v>17</v>
      </c>
    </row>
    <row r="21" spans="2:3">
      <c r="B21" s="40" t="s">
        <v>22</v>
      </c>
      <c r="C21" s="43">
        <v>15</v>
      </c>
    </row>
    <row r="22" spans="2:3">
      <c r="B22" s="40" t="s">
        <v>1</v>
      </c>
      <c r="C22" s="43">
        <v>15</v>
      </c>
    </row>
    <row r="23" spans="2:3">
      <c r="B23" s="40" t="s">
        <v>26</v>
      </c>
      <c r="C23" s="43">
        <v>14</v>
      </c>
    </row>
    <row r="24" spans="2:3">
      <c r="B24" s="40" t="s">
        <v>15</v>
      </c>
      <c r="C24" s="43">
        <v>11</v>
      </c>
    </row>
    <row r="25" spans="2:3" ht="15.75" thickBot="1">
      <c r="B25" s="41" t="s">
        <v>23</v>
      </c>
      <c r="C25" s="44">
        <v>10</v>
      </c>
    </row>
    <row r="26" spans="2:3">
      <c r="B26" s="39" t="s">
        <v>10</v>
      </c>
      <c r="C26" s="42">
        <v>8</v>
      </c>
    </row>
    <row r="27" spans="2:3">
      <c r="B27" s="40" t="s">
        <v>34</v>
      </c>
      <c r="C27" s="43">
        <v>4</v>
      </c>
    </row>
    <row r="28" spans="2:3">
      <c r="B28" s="40" t="s">
        <v>27</v>
      </c>
      <c r="C28" s="43">
        <v>4</v>
      </c>
    </row>
    <row r="29" spans="2:3">
      <c r="B29" s="40" t="s">
        <v>28</v>
      </c>
      <c r="C29" s="43">
        <v>1</v>
      </c>
    </row>
    <row r="30" spans="2:3" ht="15.75" thickBot="1">
      <c r="B30" s="41" t="s">
        <v>3</v>
      </c>
      <c r="C30" s="44">
        <v>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chapitre 3</vt:lpstr>
      <vt:lpstr>3.1</vt:lpstr>
      <vt:lpstr>3.2</vt:lpstr>
      <vt:lpstr>3.3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2016-02-25T13:41:42Z</dcterms:created>
  <dcterms:modified xsi:type="dcterms:W3CDTF">2017-02-24T15:41:14Z</dcterms:modified>
</cp:coreProperties>
</file>