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495" windowWidth="15330" windowHeight="11460" activeTab="0"/>
  </bookViews>
  <sheets>
    <sheet name="Notice" sheetId="1" r:id="rId1"/>
    <sheet name="tab1" sheetId="2" r:id="rId2"/>
    <sheet name="graf2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<sst xmlns="http://schemas.openxmlformats.org/spreadsheetml/2006/main" count="70" uniqueCount="53">
  <si>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Nombre moyen d'élèves devant un enseignant par niveau de formation (E/S)</t>
  </si>
  <si>
    <t>Ensemble</t>
  </si>
  <si>
    <t>H/E</t>
  </si>
  <si>
    <t>LP</t>
  </si>
  <si>
    <t>E/S</t>
  </si>
  <si>
    <t>DOM</t>
  </si>
  <si>
    <t>Collège</t>
  </si>
  <si>
    <t>Total</t>
  </si>
  <si>
    <t>Aix-Marseille</t>
  </si>
  <si>
    <t>Amiens</t>
  </si>
  <si>
    <t>Bordeaux</t>
  </si>
  <si>
    <t>Caen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</si>
  <si>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</si>
  <si>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</si>
  <si>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</si>
  <si>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</si>
  <si>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</si>
  <si>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</si>
  <si>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</si>
  <si>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</si>
  <si>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</si>
  <si>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</si>
  <si>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</si>
  <si>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</si>
  <si>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</si>
  <si>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</si>
  <si>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</si>
  <si>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</si>
  <si>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</si>
  <si>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</si>
  <si>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</si>
  <si>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</si>
  <si>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Guadeloupe</t>
  </si>
  <si>
    <t>Guyane</t>
  </si>
  <si>
    <t>Martinique</t>
  </si>
  <si>
    <t>Lycée pré-bac</t>
  </si>
  <si>
    <t>Lycée post-bac</t>
  </si>
  <si>
    <t>Clermont-Ferrand</t>
  </si>
  <si>
    <t>Lycée pré et post-bac</t>
  </si>
  <si>
    <t>Mayotte</t>
  </si>
  <si>
    <t>Besancon</t>
  </si>
  <si>
    <t>France métropolitaine</t>
  </si>
  <si>
    <t>http://www.education.gouv.fr/cid57096/reperes-et-references-statistiques.html</t>
  </si>
  <si>
    <t>Collège hors Segpa</t>
  </si>
  <si>
    <t>La Réunion</t>
  </si>
  <si>
    <t>RERS 9.13 - L'encadrement des élèves dans le second degré</t>
  </si>
  <si>
    <t>Sources : MENESR DEPP / Bases relais.</t>
  </si>
  <si>
    <t>Segpa</t>
  </si>
  <si>
    <t>► Champ : France métropolitaine + DOM hors Mayotte, Public.</t>
  </si>
  <si>
    <t>[1] Indicateurs « heures/élèves » et « élèves/structure » dans le second degré en 2015-2016</t>
  </si>
  <si>
    <t>Public - France métro + DOM y compris Mayotte</t>
  </si>
  <si>
    <t>Public - France métro. + DOM hors Mayotte</t>
  </si>
  <si>
    <t>Privé - France métro. + DOM hors Mayotte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</si>
</sst>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"/>
    <numFmt numFmtId="182" formatCode="0.000"/>
    <numFmt numFmtId="183" formatCode="&quot;Vrai&quot;;&quot;Vrai&quot;;&quot;Faux&quot;"/>
    <numFmt numFmtId="184" formatCode="&quot;Actif&quot;;&quot;Actif&quot;;&quot;Inactif&quot;"/>
    <numFmt numFmtId="185" formatCode="0.000000"/>
    <numFmt numFmtId="186" formatCode="0.00000"/>
    <numFmt numFmtId="187" formatCode="0.0000"/>
    <numFmt numFmtId="188" formatCode="00"/>
    <numFmt numFmtId="189" formatCode="0.0000000"/>
    <numFmt numFmtId="190" formatCode="0.0%"/>
    <numFmt numFmtId="191" formatCode="#,##0__"/>
    <numFmt numFmtId="192" formatCode="#,##0___)"/>
    <numFmt numFmtId="193" formatCode="0.0___)"/>
    <numFmt numFmtId="194" formatCode="0.00___)"/>
    <numFmt numFmtId="195" formatCode="#,##0\ &quot;$&quot;;\-#,##0\ &quot;$&quot;"/>
    <numFmt numFmtId="196" formatCode="#,##0\ &quot;$&quot;;[Red]\-#,##0\ &quot;$&quot;"/>
    <numFmt numFmtId="197" formatCode="#,##0.00\ &quot;$&quot;;\-#,##0.00\ &quot;$&quot;"/>
    <numFmt numFmtId="198" formatCode="#,##0.00\ &quot;$&quot;;[Red]\-#,##0.00\ &quot;$&quot;"/>
    <numFmt numFmtId="199" formatCode="_-* #,##0\ &quot;$&quot;_-;\-* #,##0\ &quot;$&quot;_-;_-* &quot;-&quot;\ &quot;$&quot;_-;_-@_-"/>
    <numFmt numFmtId="200" formatCode="_-* #,##0\ _$_-;\-* #,##0\ _$_-;_-* &quot;-&quot;\ _$_-;_-@_-"/>
    <numFmt numFmtId="201" formatCode="_-* #,##0.00\ &quot;$&quot;_-;\-* #,##0.00\ &quot;$&quot;_-;_-* &quot;-&quot;??\ &quot;$&quot;_-;_-@_-"/>
    <numFmt numFmtId="202" formatCode="_-* #,##0.00\ _$_-;\-* #,##0.00\ _$_-;_-* &quot;-&quot;??\ _$_-;_-@_-"/>
    <numFmt numFmtId="203" formatCode="#,##0.000"/>
    <numFmt numFmtId="204" formatCode="0.00000000"/>
    <numFmt numFmtId="205" formatCode="#,##0.0000"/>
    <numFmt numFmtId="206" formatCode="###,###,##0.0;\-\ ###,###,##0.0;\-"/>
    <numFmt numFmtId="207" formatCode="###\ ###\ ##0.0;\-###\ ###\ ##0.0;\-"/>
    <numFmt numFmtId="208" formatCode="###\ ###\ ###;\-\ ###\ ###\ ###;\-"/>
    <numFmt numFmtId="209" formatCode="###,###,###;\-\ ###,###,###;\-"/>
    <numFmt numFmtId="210" formatCode="0.000%"/>
    <numFmt numFmtId="211" formatCode="0&quot; F&quot;;\ \-0&quot; F&quot;"/>
    <numFmt numFmtId="212" formatCode="&quot; F&quot;#,##0_);\(&quot; F&quot;#,##0\)"/>
    <numFmt numFmtId="213" formatCode="#,##0_)"/>
    <numFmt numFmtId="214" formatCode="#,##0.0_)"/>
    <numFmt numFmtId="215" formatCode="[$€-2]\ #,##0.00_);[Red]\([$€-2]\ #,##0.00\)"/>
  </numFmts>
  <fonts count="53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6.75"/>
      <color indexed="8"/>
      <name val="Arial"/>
      <family val="0"/>
    </font>
    <font>
      <b/>
      <sz val="9"/>
      <color indexed="8"/>
      <name val="Arial"/>
      <family val="0"/>
    </font>
    <font>
      <b/>
      <sz val="9.75"/>
      <color indexed="8"/>
      <name val="Arial"/>
      <family val="0"/>
    </font>
    <font>
      <sz val="6.2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32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 quotePrefix="1">
      <alignment horizontal="center" wrapText="1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right" vertical="top"/>
    </xf>
    <xf numFmtId="181" fontId="3" fillId="32" borderId="11" xfId="0" applyNumberFormat="1" applyFont="1" applyFill="1" applyBorder="1" applyAlignment="1">
      <alignment horizontal="right" vertical="top"/>
    </xf>
    <xf numFmtId="0" fontId="3" fillId="32" borderId="12" xfId="0" applyFont="1" applyFill="1" applyBorder="1" applyAlignment="1">
      <alignment horizontal="right" vertical="top"/>
    </xf>
    <xf numFmtId="181" fontId="3" fillId="32" borderId="13" xfId="0" applyNumberFormat="1" applyFont="1" applyFill="1" applyBorder="1" applyAlignment="1">
      <alignment horizontal="right" vertical="top"/>
    </xf>
    <xf numFmtId="0" fontId="3" fillId="32" borderId="13" xfId="0" applyFont="1" applyFill="1" applyBorder="1" applyAlignment="1">
      <alignment horizontal="right" vertical="top"/>
    </xf>
    <xf numFmtId="181" fontId="3" fillId="32" borderId="14" xfId="0" applyNumberFormat="1" applyFont="1" applyFill="1" applyBorder="1" applyAlignment="1">
      <alignment horizontal="right" vertical="top"/>
    </xf>
    <xf numFmtId="181" fontId="50" fillId="0" borderId="0" xfId="0" applyNumberFormat="1" applyFont="1" applyAlignment="1">
      <alignment/>
    </xf>
    <xf numFmtId="181" fontId="2" fillId="0" borderId="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52" fillId="32" borderId="0" xfId="0" applyNumberFormat="1" applyFont="1" applyFill="1" applyBorder="1" applyAlignment="1">
      <alignment horizontal="center"/>
    </xf>
    <xf numFmtId="181" fontId="52" fillId="32" borderId="0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 horizontal="center"/>
    </xf>
    <xf numFmtId="181" fontId="0" fillId="0" borderId="0" xfId="0" applyNumberFormat="1" applyAlignment="1">
      <alignment horizontal="left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81" fontId="2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center" vertical="top"/>
    </xf>
    <xf numFmtId="0" fontId="3" fillId="32" borderId="20" xfId="0" applyFont="1" applyFill="1" applyBorder="1" applyAlignment="1">
      <alignment horizontal="center" vertical="top"/>
    </xf>
    <xf numFmtId="0" fontId="3" fillId="32" borderId="19" xfId="0" applyFont="1" applyFill="1" applyBorder="1" applyAlignment="1">
      <alignment horizontal="center" vertical="top" wrapText="1"/>
    </xf>
    <xf numFmtId="0" fontId="3" fillId="32" borderId="21" xfId="0" applyFont="1" applyFill="1" applyBorder="1" applyAlignment="1">
      <alignment horizontal="center" vertical="top"/>
    </xf>
    <xf numFmtId="0" fontId="34" fillId="0" borderId="0" xfId="53">
      <alignment/>
      <protection/>
    </xf>
    <xf numFmtId="0" fontId="41" fillId="34" borderId="0" xfId="46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[2] Évolution du E/S depuis la rentrée 2001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6675"/>
          <c:w val="0.7635"/>
          <c:h val="0.6965"/>
        </c:manualLayout>
      </c:layout>
      <c:lineChart>
        <c:grouping val="standard"/>
        <c:varyColors val="0"/>
        <c:ser>
          <c:idx val="0"/>
          <c:order val="0"/>
          <c:tx>
            <c:strRef>
              <c:f>graf2!$B$2</c:f>
              <c:strCache>
                <c:ptCount val="1"/>
                <c:pt idx="0">
                  <c:v>Collège hors Segpa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graf2!$A$3:$A$17</c:f>
              <c:numCache/>
            </c:numRef>
          </c:cat>
          <c:val>
            <c:numRef>
              <c:f>graf2!$B$3:$B$17</c:f>
              <c:numCache/>
            </c:numRef>
          </c:val>
          <c:smooth val="0"/>
        </c:ser>
        <c:ser>
          <c:idx val="1"/>
          <c:order val="1"/>
          <c:tx>
            <c:strRef>
              <c:f>graf2!$C$2</c:f>
              <c:strCache>
                <c:ptCount val="1"/>
                <c:pt idx="0">
                  <c:v>LP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15,9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graf2!$A$3:$A$17</c:f>
              <c:numCache/>
            </c:numRef>
          </c:cat>
          <c:val>
            <c:numRef>
              <c:f>graf2!$C$3:$C$17</c:f>
              <c:numCache/>
            </c:numRef>
          </c:val>
          <c:smooth val="0"/>
        </c:ser>
        <c:ser>
          <c:idx val="2"/>
          <c:order val="2"/>
          <c:tx>
            <c:strRef>
              <c:f>graf2!$D$2</c:f>
              <c:strCache>
                <c:ptCount val="1"/>
                <c:pt idx="0">
                  <c:v>Lycée pré et post-bac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23,6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graf2!$A$3:$A$17</c:f>
              <c:numCache/>
            </c:numRef>
          </c:cat>
          <c:val>
            <c:numRef>
              <c:f>graf2!$D$3:$D$17</c:f>
              <c:numCache/>
            </c:numRef>
          </c:val>
          <c:smooth val="0"/>
        </c:ser>
        <c:ser>
          <c:idx val="3"/>
          <c:order val="3"/>
          <c:tx>
            <c:strRef>
              <c:f>graf2!$E$2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21,9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graf2!$A$3:$A$17</c:f>
              <c:numCache/>
            </c:numRef>
          </c:cat>
          <c:val>
            <c:numRef>
              <c:f>graf2!$E$3:$E$17</c:f>
              <c:numCache/>
            </c:numRef>
          </c:val>
          <c:smooth val="0"/>
        </c:ser>
        <c:marker val="1"/>
        <c:axId val="30211935"/>
        <c:axId val="3471960"/>
      </c:line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  <c:max val="25"/>
          <c:min val="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48475"/>
          <c:w val="0.199"/>
          <c:h val="0.1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[3] Évolution du H/E depuis la rentrée 2001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7225"/>
          <c:w val="0.76575"/>
          <c:h val="0.691"/>
        </c:manualLayout>
      </c:layout>
      <c:lineChart>
        <c:grouping val="standard"/>
        <c:varyColors val="0"/>
        <c:ser>
          <c:idx val="0"/>
          <c:order val="0"/>
          <c:tx>
            <c:strRef>
              <c:f>graf2!$B$20</c:f>
              <c:strCache>
                <c:ptCount val="1"/>
                <c:pt idx="0">
                  <c:v>Collège hors Segpa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graf2!$A$21:$A$35</c:f>
              <c:numCache/>
            </c:numRef>
          </c:cat>
          <c:val>
            <c:numRef>
              <c:f>graf2!$B$21:$B$35</c:f>
              <c:numCache/>
            </c:numRef>
          </c:val>
          <c:smooth val="0"/>
        </c:ser>
        <c:ser>
          <c:idx val="1"/>
          <c:order val="1"/>
          <c:tx>
            <c:strRef>
              <c:f>graf2!$C$20</c:f>
              <c:strCache>
                <c:ptCount val="1"/>
                <c:pt idx="0">
                  <c:v>LP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2,12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graf2!$A$21:$A$35</c:f>
              <c:numCache/>
            </c:numRef>
          </c:cat>
          <c:val>
            <c:numRef>
              <c:f>graf2!$C$21:$C$35</c:f>
              <c:numCache/>
            </c:numRef>
          </c:val>
          <c:smooth val="0"/>
        </c:ser>
        <c:ser>
          <c:idx val="2"/>
          <c:order val="2"/>
          <c:tx>
            <c:strRef>
              <c:f>graf2!$D$20</c:f>
              <c:strCache>
                <c:ptCount val="1"/>
                <c:pt idx="0">
                  <c:v>Lycée pré et post-bac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graf2!$A$21:$A$35</c:f>
              <c:numCache/>
            </c:numRef>
          </c:cat>
          <c:val>
            <c:numRef>
              <c:f>graf2!$D$21:$D$35</c:f>
              <c:numCache/>
            </c:numRef>
          </c:val>
          <c:smooth val="0"/>
        </c:ser>
        <c:ser>
          <c:idx val="3"/>
          <c:order val="3"/>
          <c:tx>
            <c:strRef>
              <c:f>graf2!$E$20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1,33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graf2!$A$21:$A$35</c:f>
              <c:numCache/>
            </c:numRef>
          </c:cat>
          <c:val>
            <c:numRef>
              <c:f>graf2!$E$21:$E$35</c:f>
              <c:numCache/>
            </c:numRef>
          </c:val>
          <c:smooth val="0"/>
        </c:ser>
        <c:marker val="1"/>
        <c:axId val="31247641"/>
        <c:axId val="12793314"/>
      </c:line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489"/>
          <c:w val="0.1975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66675</xdr:rowOff>
    </xdr:from>
    <xdr:to>
      <xdr:col>13</xdr:col>
      <xdr:colOff>438150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4371975" y="66675"/>
        <a:ext cx="59721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19</xdr:row>
      <xdr:rowOff>247650</xdr:rowOff>
    </xdr:from>
    <xdr:to>
      <xdr:col>13</xdr:col>
      <xdr:colOff>409575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4295775" y="3448050"/>
        <a:ext cx="6019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83.00390625" style="71" customWidth="1"/>
    <col min="2" max="16384" width="11.421875" style="71" customWidth="1"/>
  </cols>
  <sheetData>
    <row r="1" ht="306" customHeight="1"/>
    <row r="2" ht="15">
      <c r="A2" s="72" t="s">
        <v>42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5">
      <selection activeCell="O36" sqref="O36"/>
    </sheetView>
  </sheetViews>
  <sheetFormatPr defaultColWidth="11.421875" defaultRowHeight="12.75"/>
  <cols>
    <col min="1" max="1" width="37.7109375" style="1" customWidth="1"/>
    <col min="2" max="2" width="5.00390625" style="0" customWidth="1"/>
    <col min="3" max="3" width="5.421875" style="0" customWidth="1"/>
    <col min="4" max="13" width="5.00390625" style="0" customWidth="1"/>
  </cols>
  <sheetData>
    <row r="1" ht="15">
      <c r="A1" s="5" t="s">
        <v>45</v>
      </c>
    </row>
    <row r="2" spans="1:13" s="8" customFormat="1" ht="27.75" customHeight="1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2" customFormat="1" ht="24.75" customHeight="1">
      <c r="A3" s="66"/>
      <c r="B3" s="67" t="s">
        <v>6</v>
      </c>
      <c r="C3" s="67"/>
      <c r="D3" s="68" t="s">
        <v>47</v>
      </c>
      <c r="E3" s="67"/>
      <c r="F3" s="67" t="s">
        <v>3</v>
      </c>
      <c r="G3" s="67"/>
      <c r="H3" s="69" t="s">
        <v>35</v>
      </c>
      <c r="I3" s="69"/>
      <c r="J3" s="69" t="s">
        <v>36</v>
      </c>
      <c r="K3" s="69"/>
      <c r="L3" s="67" t="s">
        <v>7</v>
      </c>
      <c r="M3" s="70"/>
    </row>
    <row r="4" spans="1:13" s="10" customFormat="1" ht="21" customHeight="1">
      <c r="A4" s="66"/>
      <c r="B4" s="40" t="s">
        <v>2</v>
      </c>
      <c r="C4" s="41" t="s">
        <v>4</v>
      </c>
      <c r="D4" s="42" t="s">
        <v>2</v>
      </c>
      <c r="E4" s="41" t="s">
        <v>4</v>
      </c>
      <c r="F4" s="40" t="s">
        <v>2</v>
      </c>
      <c r="G4" s="41" t="s">
        <v>4</v>
      </c>
      <c r="H4" s="40" t="s">
        <v>2</v>
      </c>
      <c r="I4" s="43" t="s">
        <v>4</v>
      </c>
      <c r="J4" s="44" t="s">
        <v>2</v>
      </c>
      <c r="K4" s="43" t="s">
        <v>4</v>
      </c>
      <c r="L4" s="44" t="s">
        <v>2</v>
      </c>
      <c r="M4" s="45" t="s">
        <v>4</v>
      </c>
    </row>
    <row r="5" spans="1:13" s="2" customFormat="1" ht="15" customHeight="1">
      <c r="A5" s="6" t="s">
        <v>8</v>
      </c>
      <c r="B5" s="48">
        <v>1.18</v>
      </c>
      <c r="C5" s="47">
        <v>23.34</v>
      </c>
      <c r="D5" s="48">
        <v>2.33</v>
      </c>
      <c r="E5" s="47">
        <v>12.52</v>
      </c>
      <c r="F5" s="48">
        <v>2.2</v>
      </c>
      <c r="G5" s="47">
        <v>15.09</v>
      </c>
      <c r="H5" s="48">
        <v>1.32</v>
      </c>
      <c r="I5" s="47">
        <v>22.88</v>
      </c>
      <c r="J5" s="48">
        <v>1.61</v>
      </c>
      <c r="K5" s="47">
        <v>21.26</v>
      </c>
      <c r="L5" s="48">
        <v>1.3714708835341365</v>
      </c>
      <c r="M5" s="47">
        <v>21.32064151759372</v>
      </c>
    </row>
    <row r="6" spans="1:13" s="2" customFormat="1" ht="15" customHeight="1">
      <c r="A6" s="6" t="s">
        <v>9</v>
      </c>
      <c r="B6" s="48">
        <v>1.22</v>
      </c>
      <c r="C6" s="47">
        <v>23.04</v>
      </c>
      <c r="D6" s="48">
        <v>2.33</v>
      </c>
      <c r="E6" s="47">
        <v>12.37</v>
      </c>
      <c r="F6" s="48">
        <v>2.04</v>
      </c>
      <c r="G6" s="47">
        <v>16.86</v>
      </c>
      <c r="H6" s="48">
        <v>1.27</v>
      </c>
      <c r="I6" s="47">
        <v>24.97</v>
      </c>
      <c r="J6" s="48">
        <v>1.72</v>
      </c>
      <c r="K6" s="47">
        <v>19.1</v>
      </c>
      <c r="L6" s="48">
        <v>1.3921533818569145</v>
      </c>
      <c r="M6" s="47">
        <v>21.58793149243013</v>
      </c>
    </row>
    <row r="7" spans="1:13" s="2" customFormat="1" ht="15" customHeight="1">
      <c r="A7" s="6" t="s">
        <v>40</v>
      </c>
      <c r="B7" s="48">
        <v>1.2</v>
      </c>
      <c r="C7" s="47">
        <v>23.28</v>
      </c>
      <c r="D7" s="48">
        <v>2.27</v>
      </c>
      <c r="E7" s="47">
        <v>12.76</v>
      </c>
      <c r="F7" s="48">
        <v>2.14</v>
      </c>
      <c r="G7" s="47">
        <v>15.91</v>
      </c>
      <c r="H7" s="48">
        <v>1.29</v>
      </c>
      <c r="I7" s="47">
        <v>24.01</v>
      </c>
      <c r="J7" s="48">
        <v>1.66</v>
      </c>
      <c r="K7" s="47">
        <v>18.54</v>
      </c>
      <c r="L7" s="48">
        <v>1.3724973038870916</v>
      </c>
      <c r="M7" s="47">
        <v>21.518326802306678</v>
      </c>
    </row>
    <row r="8" spans="1:13" s="2" customFormat="1" ht="15" customHeight="1">
      <c r="A8" s="6" t="s">
        <v>10</v>
      </c>
      <c r="B8" s="48">
        <v>1.16</v>
      </c>
      <c r="C8" s="47">
        <v>24.3</v>
      </c>
      <c r="D8" s="48">
        <v>2.3</v>
      </c>
      <c r="E8" s="47">
        <v>12.07</v>
      </c>
      <c r="F8" s="48">
        <v>2.18</v>
      </c>
      <c r="G8" s="47">
        <v>15.72</v>
      </c>
      <c r="H8" s="48">
        <v>1.26</v>
      </c>
      <c r="I8" s="47">
        <v>24.83</v>
      </c>
      <c r="J8" s="48">
        <v>1.56</v>
      </c>
      <c r="K8" s="47">
        <v>21.96</v>
      </c>
      <c r="L8" s="48">
        <v>1.3436589707627575</v>
      </c>
      <c r="M8" s="47">
        <v>22.371292737952345</v>
      </c>
    </row>
    <row r="9" spans="1:13" s="2" customFormat="1" ht="15" customHeight="1">
      <c r="A9" s="6" t="s">
        <v>11</v>
      </c>
      <c r="B9" s="48">
        <v>1.2</v>
      </c>
      <c r="C9" s="47">
        <v>23.35</v>
      </c>
      <c r="D9" s="48">
        <v>2.39</v>
      </c>
      <c r="E9" s="47">
        <v>12.16</v>
      </c>
      <c r="F9" s="48">
        <v>2.3</v>
      </c>
      <c r="G9" s="47">
        <v>16.16</v>
      </c>
      <c r="H9" s="48">
        <v>1.27</v>
      </c>
      <c r="I9" s="47">
        <v>24.61</v>
      </c>
      <c r="J9" s="48">
        <v>1.63</v>
      </c>
      <c r="K9" s="47">
        <v>19.91</v>
      </c>
      <c r="L9" s="48">
        <v>1.3838248714119794</v>
      </c>
      <c r="M9" s="47">
        <v>21.789119983199203</v>
      </c>
    </row>
    <row r="10" spans="1:13" s="2" customFormat="1" ht="15" customHeight="1">
      <c r="A10" s="6" t="s">
        <v>37</v>
      </c>
      <c r="B10" s="48">
        <v>1.2</v>
      </c>
      <c r="C10" s="47">
        <v>23.3</v>
      </c>
      <c r="D10" s="48">
        <v>2.3</v>
      </c>
      <c r="E10" s="47">
        <v>12.68</v>
      </c>
      <c r="F10" s="48">
        <v>2.1</v>
      </c>
      <c r="G10" s="47">
        <v>16.73</v>
      </c>
      <c r="H10" s="48">
        <v>1.3</v>
      </c>
      <c r="I10" s="47">
        <v>23.8</v>
      </c>
      <c r="J10" s="48">
        <v>1.69</v>
      </c>
      <c r="K10" s="47">
        <v>18.94</v>
      </c>
      <c r="L10" s="48">
        <v>1.3786574463298245</v>
      </c>
      <c r="M10" s="47">
        <v>21.6070280675822</v>
      </c>
    </row>
    <row r="11" spans="1:13" s="2" customFormat="1" ht="15" customHeight="1">
      <c r="A11" s="6" t="s">
        <v>12</v>
      </c>
      <c r="B11" s="48">
        <v>1.26</v>
      </c>
      <c r="C11" s="47">
        <v>22.87</v>
      </c>
      <c r="D11" s="48">
        <v>2.2</v>
      </c>
      <c r="E11" s="47">
        <v>13.91</v>
      </c>
      <c r="F11" s="48">
        <v>2.51</v>
      </c>
      <c r="G11" s="47">
        <v>14.01</v>
      </c>
      <c r="H11" s="48">
        <v>1.42</v>
      </c>
      <c r="I11" s="47">
        <v>21.29</v>
      </c>
      <c r="J11" s="48">
        <v>2.45</v>
      </c>
      <c r="K11" s="47">
        <v>14.56</v>
      </c>
      <c r="L11" s="48">
        <v>1.4962500604828954</v>
      </c>
      <c r="M11" s="47">
        <v>20.16737891737892</v>
      </c>
    </row>
    <row r="12" spans="1:13" s="2" customFormat="1" ht="15" customHeight="1">
      <c r="A12" s="6" t="s">
        <v>13</v>
      </c>
      <c r="B12" s="48">
        <v>1.19</v>
      </c>
      <c r="C12" s="47">
        <v>23.39</v>
      </c>
      <c r="D12" s="48">
        <v>2.34</v>
      </c>
      <c r="E12" s="47">
        <v>12.65</v>
      </c>
      <c r="F12" s="48">
        <v>2.05</v>
      </c>
      <c r="G12" s="47">
        <v>15.82</v>
      </c>
      <c r="H12" s="48">
        <v>1.33</v>
      </c>
      <c r="I12" s="47">
        <v>23.65</v>
      </c>
      <c r="J12" s="48">
        <v>1.59</v>
      </c>
      <c r="K12" s="47">
        <v>21.01</v>
      </c>
      <c r="L12" s="48">
        <v>1.3692251095668597</v>
      </c>
      <c r="M12" s="47">
        <v>21.6694431771182</v>
      </c>
    </row>
    <row r="13" spans="1:13" s="2" customFormat="1" ht="15" customHeight="1">
      <c r="A13" s="6" t="s">
        <v>14</v>
      </c>
      <c r="B13" s="48">
        <v>1.19</v>
      </c>
      <c r="C13" s="47">
        <v>23.11</v>
      </c>
      <c r="D13" s="48">
        <v>2.32</v>
      </c>
      <c r="E13" s="47">
        <v>12.53</v>
      </c>
      <c r="F13" s="48">
        <v>2.28</v>
      </c>
      <c r="G13" s="47">
        <v>14.46</v>
      </c>
      <c r="H13" s="48">
        <v>1.29</v>
      </c>
      <c r="I13" s="47">
        <v>24.59</v>
      </c>
      <c r="J13" s="48">
        <v>1.65</v>
      </c>
      <c r="K13" s="47">
        <v>19.8</v>
      </c>
      <c r="L13" s="48">
        <v>1.3768172263341047</v>
      </c>
      <c r="M13" s="47">
        <v>21.454624271888306</v>
      </c>
    </row>
    <row r="14" spans="1:13" s="2" customFormat="1" ht="15" customHeight="1">
      <c r="A14" s="6" t="s">
        <v>15</v>
      </c>
      <c r="B14" s="48">
        <v>1.15</v>
      </c>
      <c r="C14" s="47">
        <v>23.77</v>
      </c>
      <c r="D14" s="48">
        <v>2.42</v>
      </c>
      <c r="E14" s="47">
        <v>12.02</v>
      </c>
      <c r="F14" s="48">
        <v>2.1</v>
      </c>
      <c r="G14" s="47">
        <v>15.22</v>
      </c>
      <c r="H14" s="48">
        <v>1.27</v>
      </c>
      <c r="I14" s="47">
        <v>24.1</v>
      </c>
      <c r="J14" s="48">
        <v>1.61</v>
      </c>
      <c r="K14" s="47">
        <v>20.62</v>
      </c>
      <c r="L14" s="48">
        <v>1.3161562548579804</v>
      </c>
      <c r="M14" s="47">
        <v>22.03077542023341</v>
      </c>
    </row>
    <row r="15" spans="1:13" s="2" customFormat="1" ht="15" customHeight="1">
      <c r="A15" s="6" t="s">
        <v>16</v>
      </c>
      <c r="B15" s="48">
        <v>1.23</v>
      </c>
      <c r="C15" s="47">
        <v>22.66</v>
      </c>
      <c r="D15" s="48">
        <v>2.37</v>
      </c>
      <c r="E15" s="47">
        <v>12.63</v>
      </c>
      <c r="F15" s="48">
        <v>2.01</v>
      </c>
      <c r="G15" s="47">
        <v>16.61</v>
      </c>
      <c r="H15" s="48">
        <v>1.36</v>
      </c>
      <c r="I15" s="47">
        <v>23.37</v>
      </c>
      <c r="J15" s="48">
        <v>1.54</v>
      </c>
      <c r="K15" s="47">
        <v>21.37</v>
      </c>
      <c r="L15" s="48">
        <v>1.4245072337120108</v>
      </c>
      <c r="M15" s="47">
        <v>21.015224744483657</v>
      </c>
    </row>
    <row r="16" spans="1:13" s="2" customFormat="1" ht="15" customHeight="1">
      <c r="A16" s="6" t="s">
        <v>17</v>
      </c>
      <c r="B16" s="48">
        <v>1.19</v>
      </c>
      <c r="C16" s="47">
        <v>23.65</v>
      </c>
      <c r="D16" s="48">
        <v>2.23</v>
      </c>
      <c r="E16" s="47">
        <v>13.06</v>
      </c>
      <c r="F16" s="48">
        <v>2.24</v>
      </c>
      <c r="G16" s="47">
        <v>15.7</v>
      </c>
      <c r="H16" s="48">
        <v>1.3</v>
      </c>
      <c r="I16" s="47">
        <v>23.99</v>
      </c>
      <c r="J16" s="48">
        <v>1.68</v>
      </c>
      <c r="K16" s="47">
        <v>19.16</v>
      </c>
      <c r="L16" s="48">
        <v>1.3825172392625484</v>
      </c>
      <c r="M16" s="47">
        <v>21.667105945065522</v>
      </c>
    </row>
    <row r="17" spans="1:13" s="2" customFormat="1" ht="15" customHeight="1">
      <c r="A17" s="6" t="s">
        <v>18</v>
      </c>
      <c r="B17" s="48">
        <v>1.17</v>
      </c>
      <c r="C17" s="47">
        <v>23.67</v>
      </c>
      <c r="D17" s="48">
        <v>2.29</v>
      </c>
      <c r="E17" s="47">
        <v>12.5</v>
      </c>
      <c r="F17" s="48">
        <v>2.17</v>
      </c>
      <c r="G17" s="47">
        <v>14.93</v>
      </c>
      <c r="H17" s="48">
        <v>1.28</v>
      </c>
      <c r="I17" s="47">
        <v>24.17</v>
      </c>
      <c r="J17" s="48">
        <v>1.49</v>
      </c>
      <c r="K17" s="47">
        <v>21.94</v>
      </c>
      <c r="L17" s="48">
        <v>1.3282480485260748</v>
      </c>
      <c r="M17" s="47">
        <v>22.032700524192645</v>
      </c>
    </row>
    <row r="18" spans="1:13" s="2" customFormat="1" ht="15" customHeight="1">
      <c r="A18" s="6" t="s">
        <v>19</v>
      </c>
      <c r="B18" s="48">
        <v>1.16</v>
      </c>
      <c r="C18" s="47">
        <v>24.3</v>
      </c>
      <c r="D18" s="48">
        <v>2.22</v>
      </c>
      <c r="E18" s="47">
        <v>13.34</v>
      </c>
      <c r="F18" s="48">
        <v>2.08</v>
      </c>
      <c r="G18" s="47">
        <v>16.56</v>
      </c>
      <c r="H18" s="48">
        <v>1.27</v>
      </c>
      <c r="I18" s="47">
        <v>24.6</v>
      </c>
      <c r="J18" s="48">
        <v>1.56</v>
      </c>
      <c r="K18" s="47">
        <v>21.8</v>
      </c>
      <c r="L18" s="48">
        <v>1.3277805742570103</v>
      </c>
      <c r="M18" s="47">
        <v>22.576551871505394</v>
      </c>
    </row>
    <row r="19" spans="1:13" s="2" customFormat="1" ht="15" customHeight="1">
      <c r="A19" s="6" t="s">
        <v>20</v>
      </c>
      <c r="B19" s="48">
        <v>1.21</v>
      </c>
      <c r="C19" s="47">
        <v>23.36</v>
      </c>
      <c r="D19" s="48">
        <v>2.52</v>
      </c>
      <c r="E19" s="47">
        <v>11.64</v>
      </c>
      <c r="F19" s="48">
        <v>2.14</v>
      </c>
      <c r="G19" s="47">
        <v>15.93</v>
      </c>
      <c r="H19" s="48">
        <v>1.28</v>
      </c>
      <c r="I19" s="47">
        <v>24.52</v>
      </c>
      <c r="J19" s="48">
        <v>1.6</v>
      </c>
      <c r="K19" s="47">
        <v>19.99</v>
      </c>
      <c r="L19" s="48">
        <v>1.3813657720745274</v>
      </c>
      <c r="M19" s="47">
        <v>21.6864727805951</v>
      </c>
    </row>
    <row r="20" spans="1:13" s="2" customFormat="1" ht="15" customHeight="1">
      <c r="A20" s="6" t="s">
        <v>21</v>
      </c>
      <c r="B20" s="48">
        <v>1.16</v>
      </c>
      <c r="C20" s="47">
        <v>24.2</v>
      </c>
      <c r="D20" s="48">
        <v>2.29</v>
      </c>
      <c r="E20" s="47">
        <v>12.88</v>
      </c>
      <c r="F20" s="48">
        <v>2.2</v>
      </c>
      <c r="G20" s="47">
        <v>16.31</v>
      </c>
      <c r="H20" s="48">
        <v>1.27</v>
      </c>
      <c r="I20" s="47">
        <v>25.16</v>
      </c>
      <c r="J20" s="48">
        <v>1.64</v>
      </c>
      <c r="K20" s="47">
        <v>21.74</v>
      </c>
      <c r="L20" s="48">
        <v>1.34143110213239</v>
      </c>
      <c r="M20" s="47">
        <v>22.545276072680515</v>
      </c>
    </row>
    <row r="21" spans="1:13" s="2" customFormat="1" ht="15" customHeight="1">
      <c r="A21" s="6" t="s">
        <v>22</v>
      </c>
      <c r="B21" s="48">
        <v>1.16</v>
      </c>
      <c r="C21" s="47">
        <v>23.56</v>
      </c>
      <c r="D21" s="48">
        <v>2.32</v>
      </c>
      <c r="E21" s="47">
        <v>11.33</v>
      </c>
      <c r="F21" s="48">
        <v>2.05</v>
      </c>
      <c r="G21" s="47">
        <v>16.55</v>
      </c>
      <c r="H21" s="48">
        <v>1.27</v>
      </c>
      <c r="I21" s="47">
        <v>23.94</v>
      </c>
      <c r="J21" s="48">
        <v>1.59</v>
      </c>
      <c r="K21" s="47">
        <v>21.51</v>
      </c>
      <c r="L21" s="48">
        <v>1.3203007416386878</v>
      </c>
      <c r="M21" s="47">
        <v>22.10190842651654</v>
      </c>
    </row>
    <row r="22" spans="1:13" s="2" customFormat="1" ht="15" customHeight="1">
      <c r="A22" s="6" t="s">
        <v>23</v>
      </c>
      <c r="B22" s="48">
        <v>1.17</v>
      </c>
      <c r="C22" s="47">
        <v>23.24</v>
      </c>
      <c r="D22" s="48">
        <v>2.3</v>
      </c>
      <c r="E22" s="47">
        <v>11.92</v>
      </c>
      <c r="F22" s="48">
        <v>2.03</v>
      </c>
      <c r="G22" s="47">
        <v>16.62</v>
      </c>
      <c r="H22" s="48">
        <v>1.29</v>
      </c>
      <c r="I22" s="47">
        <v>24.63</v>
      </c>
      <c r="J22" s="48">
        <v>1.61</v>
      </c>
      <c r="K22" s="47">
        <v>20.03</v>
      </c>
      <c r="L22" s="48">
        <v>1.3318688727822394</v>
      </c>
      <c r="M22" s="47">
        <v>21.98861501050072</v>
      </c>
    </row>
    <row r="23" spans="1:13" s="2" customFormat="1" ht="15" customHeight="1">
      <c r="A23" s="6" t="s">
        <v>24</v>
      </c>
      <c r="B23" s="48">
        <v>1.19</v>
      </c>
      <c r="C23" s="47">
        <v>23.93</v>
      </c>
      <c r="D23" s="48">
        <v>2.54</v>
      </c>
      <c r="E23" s="47">
        <v>10.86</v>
      </c>
      <c r="F23" s="48">
        <v>2.17</v>
      </c>
      <c r="G23" s="47">
        <v>15.14</v>
      </c>
      <c r="H23" s="48">
        <v>1.27</v>
      </c>
      <c r="I23" s="47">
        <v>25.12</v>
      </c>
      <c r="J23" s="48">
        <v>1.34</v>
      </c>
      <c r="K23" s="47">
        <v>26.03</v>
      </c>
      <c r="L23" s="48">
        <v>1.3451100910293317</v>
      </c>
      <c r="M23" s="47">
        <v>23.03137655938595</v>
      </c>
    </row>
    <row r="24" spans="1:13" s="2" customFormat="1" ht="15" customHeight="1">
      <c r="A24" s="6" t="s">
        <v>25</v>
      </c>
      <c r="B24" s="48">
        <v>1.19</v>
      </c>
      <c r="C24" s="47">
        <v>23.37</v>
      </c>
      <c r="D24" s="48">
        <v>2.38</v>
      </c>
      <c r="E24" s="47">
        <v>12.53</v>
      </c>
      <c r="F24" s="48">
        <v>2.16</v>
      </c>
      <c r="G24" s="47">
        <v>15.43</v>
      </c>
      <c r="H24" s="48">
        <v>1.26</v>
      </c>
      <c r="I24" s="47">
        <v>25.16</v>
      </c>
      <c r="J24" s="48">
        <v>1.68</v>
      </c>
      <c r="K24" s="47">
        <v>19.5</v>
      </c>
      <c r="L24" s="48">
        <v>1.3553536837886582</v>
      </c>
      <c r="M24" s="47">
        <v>21.93035476390191</v>
      </c>
    </row>
    <row r="25" spans="1:13" s="2" customFormat="1" ht="15" customHeight="1">
      <c r="A25" s="6" t="s">
        <v>26</v>
      </c>
      <c r="B25" s="48">
        <v>1.21</v>
      </c>
      <c r="C25" s="47">
        <v>23.17</v>
      </c>
      <c r="D25" s="48">
        <v>2.48</v>
      </c>
      <c r="E25" s="47">
        <v>12.26</v>
      </c>
      <c r="F25" s="48">
        <v>2.16</v>
      </c>
      <c r="G25" s="47">
        <v>15.6</v>
      </c>
      <c r="H25" s="48">
        <v>1.27</v>
      </c>
      <c r="I25" s="47">
        <v>24.14</v>
      </c>
      <c r="J25" s="48">
        <v>1.63</v>
      </c>
      <c r="K25" s="47">
        <v>20.05</v>
      </c>
      <c r="L25" s="48">
        <v>1.3984294473312293</v>
      </c>
      <c r="M25" s="47">
        <v>21.275910609254087</v>
      </c>
    </row>
    <row r="26" spans="1:13" s="2" customFormat="1" ht="15" customHeight="1">
      <c r="A26" s="6" t="s">
        <v>27</v>
      </c>
      <c r="B26" s="48">
        <v>1.15</v>
      </c>
      <c r="C26" s="47">
        <v>23.89</v>
      </c>
      <c r="D26" s="48">
        <v>2.51</v>
      </c>
      <c r="E26" s="47">
        <v>12.47</v>
      </c>
      <c r="F26" s="48">
        <v>2.16</v>
      </c>
      <c r="G26" s="47">
        <v>15.89</v>
      </c>
      <c r="H26" s="48">
        <v>1.25</v>
      </c>
      <c r="I26" s="47">
        <v>25.12</v>
      </c>
      <c r="J26" s="48">
        <v>1.54</v>
      </c>
      <c r="K26" s="47">
        <v>21.45</v>
      </c>
      <c r="L26" s="48">
        <v>1.3321368592851905</v>
      </c>
      <c r="M26" s="47">
        <v>22.27887023240298</v>
      </c>
    </row>
    <row r="27" spans="1:13" s="2" customFormat="1" ht="15" customHeight="1">
      <c r="A27" s="6" t="s">
        <v>28</v>
      </c>
      <c r="B27" s="48">
        <v>1.2</v>
      </c>
      <c r="C27" s="47">
        <v>23.13</v>
      </c>
      <c r="D27" s="48">
        <v>2.3</v>
      </c>
      <c r="E27" s="47">
        <v>12.54</v>
      </c>
      <c r="F27" s="56">
        <v>2.05</v>
      </c>
      <c r="G27" s="57">
        <v>15.7</v>
      </c>
      <c r="H27" s="55">
        <v>1.29</v>
      </c>
      <c r="I27" s="47">
        <v>24.05</v>
      </c>
      <c r="J27" s="56">
        <v>1.66</v>
      </c>
      <c r="K27" s="57">
        <v>20.19</v>
      </c>
      <c r="L27" s="55">
        <v>1.3617304681134468</v>
      </c>
      <c r="M27" s="47">
        <v>21.560953764599898</v>
      </c>
    </row>
    <row r="28" spans="1:13" s="2" customFormat="1" ht="15" customHeight="1">
      <c r="A28" s="6" t="s">
        <v>29</v>
      </c>
      <c r="B28" s="56">
        <v>1.17</v>
      </c>
      <c r="C28" s="47">
        <v>23.62</v>
      </c>
      <c r="D28" s="48">
        <v>2.31</v>
      </c>
      <c r="E28" s="47">
        <v>11.69</v>
      </c>
      <c r="F28" s="56">
        <v>2.09</v>
      </c>
      <c r="G28" s="57">
        <v>15.25</v>
      </c>
      <c r="H28" s="55">
        <v>1.28</v>
      </c>
      <c r="I28" s="47">
        <v>24.01</v>
      </c>
      <c r="J28" s="56">
        <v>1.59</v>
      </c>
      <c r="K28" s="57">
        <v>20.84</v>
      </c>
      <c r="L28" s="55">
        <v>1.3533152085097533</v>
      </c>
      <c r="M28" s="47">
        <v>21.639203012651816</v>
      </c>
    </row>
    <row r="29" spans="1:13" s="2" customFormat="1" ht="15" customHeight="1">
      <c r="A29" s="6" t="s">
        <v>30</v>
      </c>
      <c r="B29" s="56">
        <v>1.16</v>
      </c>
      <c r="C29" s="47">
        <v>24.17</v>
      </c>
      <c r="D29" s="48">
        <v>2.49</v>
      </c>
      <c r="E29" s="47">
        <v>11.3</v>
      </c>
      <c r="F29" s="56">
        <v>2.1</v>
      </c>
      <c r="G29" s="57">
        <v>16.07</v>
      </c>
      <c r="H29" s="55">
        <v>1.26</v>
      </c>
      <c r="I29" s="47">
        <v>25.03</v>
      </c>
      <c r="J29" s="56">
        <v>1.61</v>
      </c>
      <c r="K29" s="57">
        <v>20.46</v>
      </c>
      <c r="L29" s="55">
        <v>1.330960442313594</v>
      </c>
      <c r="M29" s="47">
        <v>22.39802738647632</v>
      </c>
    </row>
    <row r="30" spans="1:13" s="2" customFormat="1" ht="15" customHeight="1">
      <c r="A30" s="6" t="s">
        <v>31</v>
      </c>
      <c r="B30" s="56">
        <v>1.14</v>
      </c>
      <c r="C30" s="57">
        <v>24.55</v>
      </c>
      <c r="D30" s="55">
        <v>2.35</v>
      </c>
      <c r="E30" s="47">
        <v>12.12</v>
      </c>
      <c r="F30" s="56">
        <v>2.13</v>
      </c>
      <c r="G30" s="57">
        <v>15.5</v>
      </c>
      <c r="H30" s="55">
        <v>1.24</v>
      </c>
      <c r="I30" s="47">
        <v>24.56</v>
      </c>
      <c r="J30" s="56">
        <v>1.53</v>
      </c>
      <c r="K30" s="57">
        <v>22.38</v>
      </c>
      <c r="L30" s="55">
        <v>1.3072449114584317</v>
      </c>
      <c r="M30" s="47">
        <v>22.625835598927083</v>
      </c>
    </row>
    <row r="31" spans="1:13" s="2" customFormat="1" ht="15" customHeight="1">
      <c r="A31" s="7" t="s">
        <v>41</v>
      </c>
      <c r="B31" s="58">
        <v>1.18</v>
      </c>
      <c r="C31" s="59">
        <v>23.6</v>
      </c>
      <c r="D31" s="60">
        <v>2.35</v>
      </c>
      <c r="E31" s="60">
        <v>12.3</v>
      </c>
      <c r="F31" s="58">
        <v>2.12</v>
      </c>
      <c r="G31" s="59">
        <v>15.8</v>
      </c>
      <c r="H31" s="60">
        <v>1.28</v>
      </c>
      <c r="I31" s="60">
        <v>24.3</v>
      </c>
      <c r="J31" s="58">
        <v>1.57</v>
      </c>
      <c r="K31" s="59">
        <v>21.3</v>
      </c>
      <c r="L31" s="60">
        <v>1.35</v>
      </c>
      <c r="M31" s="60">
        <v>21.9</v>
      </c>
    </row>
    <row r="32" spans="1:13" s="2" customFormat="1" ht="15" customHeight="1">
      <c r="A32" s="6" t="s">
        <v>32</v>
      </c>
      <c r="B32" s="56">
        <v>1.26</v>
      </c>
      <c r="C32" s="57">
        <v>23.38</v>
      </c>
      <c r="D32" s="55">
        <v>2.53</v>
      </c>
      <c r="E32" s="47">
        <v>12.69</v>
      </c>
      <c r="F32" s="56">
        <v>2.19</v>
      </c>
      <c r="G32" s="57">
        <v>16.99</v>
      </c>
      <c r="H32" s="55">
        <v>1.48</v>
      </c>
      <c r="I32" s="47">
        <v>22.23</v>
      </c>
      <c r="J32" s="56">
        <v>1.75</v>
      </c>
      <c r="K32" s="57">
        <v>20.02</v>
      </c>
      <c r="L32" s="55">
        <v>1.5017314776010764</v>
      </c>
      <c r="M32" s="47">
        <v>21.10126954705268</v>
      </c>
    </row>
    <row r="33" spans="1:13" s="2" customFormat="1" ht="15" customHeight="1">
      <c r="A33" s="6" t="s">
        <v>33</v>
      </c>
      <c r="B33" s="56">
        <v>1.24</v>
      </c>
      <c r="C33" s="57">
        <v>21.66</v>
      </c>
      <c r="D33" s="55">
        <v>2.21</v>
      </c>
      <c r="E33" s="47">
        <v>14.04</v>
      </c>
      <c r="F33" s="56">
        <v>2.12</v>
      </c>
      <c r="G33" s="57">
        <v>16.8</v>
      </c>
      <c r="H33" s="55">
        <v>1.5</v>
      </c>
      <c r="I33" s="47">
        <v>20.99</v>
      </c>
      <c r="J33" s="56">
        <v>1.93</v>
      </c>
      <c r="K33" s="57">
        <v>16.67</v>
      </c>
      <c r="L33" s="55">
        <v>1.4893202683070075</v>
      </c>
      <c r="M33" s="47">
        <v>19.816213333333334</v>
      </c>
    </row>
    <row r="34" spans="1:13" s="2" customFormat="1" ht="15" customHeight="1">
      <c r="A34" s="6" t="s">
        <v>34</v>
      </c>
      <c r="B34" s="56">
        <v>1.28</v>
      </c>
      <c r="C34" s="47">
        <v>22.69</v>
      </c>
      <c r="D34" s="48">
        <v>2.59</v>
      </c>
      <c r="E34" s="47">
        <v>11.77</v>
      </c>
      <c r="F34" s="56">
        <v>2.24</v>
      </c>
      <c r="G34" s="57">
        <v>16.19</v>
      </c>
      <c r="H34" s="55">
        <v>1.43</v>
      </c>
      <c r="I34" s="47">
        <v>22.73</v>
      </c>
      <c r="J34" s="56">
        <v>1.76</v>
      </c>
      <c r="K34" s="57">
        <v>19.07</v>
      </c>
      <c r="L34" s="55">
        <v>1.5292667208383535</v>
      </c>
      <c r="M34" s="47">
        <v>20.493131591013295</v>
      </c>
    </row>
    <row r="35" spans="1:13" s="2" customFormat="1" ht="15" customHeight="1">
      <c r="A35" s="6" t="s">
        <v>39</v>
      </c>
      <c r="B35" s="56">
        <v>1.01</v>
      </c>
      <c r="C35" s="47">
        <v>26.63</v>
      </c>
      <c r="D35" s="48">
        <v>2</v>
      </c>
      <c r="E35" s="47">
        <v>13.72</v>
      </c>
      <c r="F35" s="48">
        <v>1.89</v>
      </c>
      <c r="G35" s="47">
        <v>18.5</v>
      </c>
      <c r="H35" s="48">
        <v>1.22</v>
      </c>
      <c r="I35" s="47">
        <v>25.94</v>
      </c>
      <c r="J35" s="56">
        <v>1.75</v>
      </c>
      <c r="K35" s="57">
        <v>18.27</v>
      </c>
      <c r="L35" s="55">
        <v>1.187885299158417</v>
      </c>
      <c r="M35" s="47">
        <v>24.258394537896574</v>
      </c>
    </row>
    <row r="36" spans="1:13" s="2" customFormat="1" ht="15" customHeight="1">
      <c r="A36" s="6" t="s">
        <v>44</v>
      </c>
      <c r="B36" s="56">
        <v>1.21</v>
      </c>
      <c r="C36" s="47">
        <v>23.21</v>
      </c>
      <c r="D36" s="48">
        <v>2.19</v>
      </c>
      <c r="E36" s="47">
        <v>14.42</v>
      </c>
      <c r="F36" s="48">
        <v>2.22</v>
      </c>
      <c r="G36" s="47">
        <v>16.01</v>
      </c>
      <c r="H36" s="48">
        <v>1.35</v>
      </c>
      <c r="I36" s="47">
        <v>23.26</v>
      </c>
      <c r="J36" s="48">
        <v>1.74</v>
      </c>
      <c r="K36" s="47">
        <v>19.63</v>
      </c>
      <c r="L36" s="48">
        <v>1.4415698356508166</v>
      </c>
      <c r="M36" s="47">
        <v>21.050939593505166</v>
      </c>
    </row>
    <row r="37" spans="1:13" s="2" customFormat="1" ht="15" customHeight="1">
      <c r="A37" s="7" t="s">
        <v>5</v>
      </c>
      <c r="B37" s="58">
        <v>1.19</v>
      </c>
      <c r="C37" s="59">
        <v>23.5</v>
      </c>
      <c r="D37" s="60">
        <v>2.27</v>
      </c>
      <c r="E37" s="60">
        <v>13.5</v>
      </c>
      <c r="F37" s="58">
        <v>2.16</v>
      </c>
      <c r="G37" s="59">
        <v>16.6</v>
      </c>
      <c r="H37" s="60">
        <v>1.38</v>
      </c>
      <c r="I37" s="60">
        <v>23.1</v>
      </c>
      <c r="J37" s="58">
        <v>1.76</v>
      </c>
      <c r="K37" s="59">
        <v>19.3</v>
      </c>
      <c r="L37" s="60">
        <v>1.43</v>
      </c>
      <c r="M37" s="60">
        <v>21.2</v>
      </c>
    </row>
    <row r="38" spans="1:13" s="2" customFormat="1" ht="15" customHeight="1">
      <c r="A38" s="9" t="s">
        <v>50</v>
      </c>
      <c r="B38" s="49">
        <v>1.18</v>
      </c>
      <c r="C38" s="50">
        <v>23.63</v>
      </c>
      <c r="D38" s="49">
        <v>2.35</v>
      </c>
      <c r="E38" s="50">
        <v>12.41</v>
      </c>
      <c r="F38" s="49">
        <v>2.12</v>
      </c>
      <c r="G38" s="50">
        <v>15.9</v>
      </c>
      <c r="H38" s="49">
        <v>1.29</v>
      </c>
      <c r="I38" s="50">
        <v>24.26</v>
      </c>
      <c r="J38" s="49">
        <v>1.58</v>
      </c>
      <c r="K38" s="50">
        <v>21.21</v>
      </c>
      <c r="L38" s="49">
        <v>1.357392653100075</v>
      </c>
      <c r="M38" s="50">
        <v>21.903760253546604</v>
      </c>
    </row>
    <row r="39" spans="1:13" s="2" customFormat="1" ht="15" customHeight="1">
      <c r="A39" s="36" t="s">
        <v>51</v>
      </c>
      <c r="B39" s="48">
        <v>1.1808044632212364</v>
      </c>
      <c r="C39" s="51">
        <v>23.602698424738932</v>
      </c>
      <c r="D39" s="48">
        <v>2.35096503463157</v>
      </c>
      <c r="E39" s="51">
        <v>12.397585337076366</v>
      </c>
      <c r="F39" s="48">
        <v>2.1218661799606804</v>
      </c>
      <c r="G39" s="51">
        <v>15.881339124016325</v>
      </c>
      <c r="H39" s="48">
        <v>1.2864488850494122</v>
      </c>
      <c r="I39" s="51">
        <v>24.245852814674418</v>
      </c>
      <c r="J39" s="48">
        <v>1.5767442636907694</v>
      </c>
      <c r="K39" s="51">
        <v>21.2156756612628</v>
      </c>
      <c r="L39" s="48">
        <v>1.358838381799907</v>
      </c>
      <c r="M39" s="47">
        <v>21.886143588547</v>
      </c>
    </row>
    <row r="40" spans="1:13" s="2" customFormat="1" ht="15" customHeight="1">
      <c r="A40" s="9" t="s">
        <v>52</v>
      </c>
      <c r="B40" s="49">
        <v>1.11</v>
      </c>
      <c r="C40" s="50">
        <v>25.5</v>
      </c>
      <c r="D40" s="49">
        <v>2.61</v>
      </c>
      <c r="E40" s="50">
        <v>11.5</v>
      </c>
      <c r="F40" s="49">
        <v>2.06</v>
      </c>
      <c r="G40" s="50">
        <v>17.1</v>
      </c>
      <c r="H40" s="49">
        <v>1.34</v>
      </c>
      <c r="I40" s="50">
        <v>24.28</v>
      </c>
      <c r="J40" s="49">
        <v>1.52</v>
      </c>
      <c r="K40" s="50">
        <v>22.1</v>
      </c>
      <c r="L40" s="49">
        <v>1.3</v>
      </c>
      <c r="M40" s="50">
        <v>23.4</v>
      </c>
    </row>
    <row r="41" s="2" customFormat="1" ht="11.25">
      <c r="A41" s="3" t="s">
        <v>46</v>
      </c>
    </row>
    <row r="42" s="2" customFormat="1" ht="11.25">
      <c r="A42" s="3"/>
    </row>
    <row r="43" spans="1:13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3"/>
      <c r="B44" s="2"/>
      <c r="C44" s="53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2.75">
      <c r="C45" s="54"/>
    </row>
    <row r="46" spans="1:3" ht="15">
      <c r="A46" s="52"/>
      <c r="C46" s="46"/>
    </row>
    <row r="47" spans="1:3" ht="15">
      <c r="A47" s="52"/>
      <c r="C47" s="46"/>
    </row>
    <row r="48" spans="1:3" ht="15">
      <c r="A48" s="52"/>
      <c r="C48" s="46"/>
    </row>
    <row r="49" spans="1:3" ht="15">
      <c r="A49" s="52"/>
      <c r="C49" s="46"/>
    </row>
    <row r="50" spans="1:3" ht="15">
      <c r="A50" s="52"/>
      <c r="C50" s="46"/>
    </row>
    <row r="51" spans="1:3" ht="15">
      <c r="A51" s="52"/>
      <c r="C51" s="46"/>
    </row>
  </sheetData>
  <sheetProtection/>
  <mergeCells count="8">
    <mergeCell ref="A2:M2"/>
    <mergeCell ref="A3:A4"/>
    <mergeCell ref="B3:C3"/>
    <mergeCell ref="D3:E3"/>
    <mergeCell ref="F3:G3"/>
    <mergeCell ref="H3:I3"/>
    <mergeCell ref="J3:K3"/>
    <mergeCell ref="L3:M3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P16" sqref="P16"/>
    </sheetView>
  </sheetViews>
  <sheetFormatPr defaultColWidth="11.421875" defaultRowHeight="12.75"/>
  <sheetData>
    <row r="1" spans="1:5" ht="12.75">
      <c r="A1" s="3" t="s">
        <v>0</v>
      </c>
      <c r="B1" s="25"/>
      <c r="C1" s="25"/>
      <c r="D1" s="25"/>
      <c r="E1" s="26"/>
    </row>
    <row r="2" spans="1:5" ht="22.5">
      <c r="A2" s="11"/>
      <c r="B2" s="12" t="s">
        <v>43</v>
      </c>
      <c r="C2" s="12" t="s">
        <v>3</v>
      </c>
      <c r="D2" s="12" t="s">
        <v>38</v>
      </c>
      <c r="E2" s="13" t="s">
        <v>1</v>
      </c>
    </row>
    <row r="3" spans="1:5" ht="12.75">
      <c r="A3" s="27">
        <v>2001</v>
      </c>
      <c r="B3" s="14">
        <v>22.7</v>
      </c>
      <c r="C3" s="14">
        <v>15.7</v>
      </c>
      <c r="D3" s="14">
        <v>23.4</v>
      </c>
      <c r="E3" s="15">
        <v>21</v>
      </c>
    </row>
    <row r="4" spans="1:5" ht="12.75">
      <c r="A4" s="27">
        <v>2002</v>
      </c>
      <c r="B4" s="14">
        <v>22.6</v>
      </c>
      <c r="C4" s="14">
        <v>15.7</v>
      </c>
      <c r="D4" s="14">
        <v>23.1</v>
      </c>
      <c r="E4" s="16">
        <v>21.4</v>
      </c>
    </row>
    <row r="5" spans="1:5" ht="12.75">
      <c r="A5" s="27">
        <v>2003</v>
      </c>
      <c r="B5" s="14">
        <v>22.7</v>
      </c>
      <c r="C5" s="14">
        <v>15.8</v>
      </c>
      <c r="D5" s="14">
        <v>23.1</v>
      </c>
      <c r="E5" s="15">
        <v>21</v>
      </c>
    </row>
    <row r="6" spans="1:5" ht="12.75">
      <c r="A6" s="27">
        <v>2004</v>
      </c>
      <c r="B6" s="14">
        <v>22.7</v>
      </c>
      <c r="C6" s="17">
        <v>16</v>
      </c>
      <c r="D6" s="14">
        <v>23.3</v>
      </c>
      <c r="E6" s="16">
        <v>21.1</v>
      </c>
    </row>
    <row r="7" spans="1:5" ht="12.75">
      <c r="A7" s="27">
        <v>2005</v>
      </c>
      <c r="B7" s="14">
        <v>22.8</v>
      </c>
      <c r="C7" s="14">
        <v>16.2</v>
      </c>
      <c r="D7" s="14">
        <v>23.2</v>
      </c>
      <c r="E7" s="16">
        <v>21.2</v>
      </c>
    </row>
    <row r="8" spans="1:5" ht="12.75">
      <c r="A8" s="27">
        <v>2006</v>
      </c>
      <c r="B8" s="18">
        <v>22.9</v>
      </c>
      <c r="C8" s="18">
        <v>16.1</v>
      </c>
      <c r="D8" s="18">
        <v>23</v>
      </c>
      <c r="E8" s="19">
        <v>21.1</v>
      </c>
    </row>
    <row r="9" spans="1:5" ht="12.75">
      <c r="A9" s="27">
        <v>2007</v>
      </c>
      <c r="B9" s="18">
        <v>22.8</v>
      </c>
      <c r="C9" s="18">
        <v>16</v>
      </c>
      <c r="D9" s="18">
        <v>22.7</v>
      </c>
      <c r="E9" s="19">
        <v>21</v>
      </c>
    </row>
    <row r="10" spans="1:5" ht="12.75">
      <c r="A10" s="27">
        <v>2008</v>
      </c>
      <c r="B10" s="18">
        <v>23</v>
      </c>
      <c r="C10" s="18">
        <v>15.8</v>
      </c>
      <c r="D10" s="18">
        <v>22.4</v>
      </c>
      <c r="E10" s="19">
        <v>21.1</v>
      </c>
    </row>
    <row r="11" spans="1:5" ht="12.75">
      <c r="A11" s="27">
        <v>2009</v>
      </c>
      <c r="B11" s="18">
        <v>23</v>
      </c>
      <c r="C11" s="18">
        <v>15.8</v>
      </c>
      <c r="D11" s="18">
        <v>22.4</v>
      </c>
      <c r="E11" s="19">
        <v>21.1</v>
      </c>
    </row>
    <row r="12" spans="1:5" ht="12.75">
      <c r="A12" s="27">
        <v>2010</v>
      </c>
      <c r="B12" s="17">
        <v>23.08</v>
      </c>
      <c r="C12" s="17">
        <v>15.86</v>
      </c>
      <c r="D12" s="14">
        <v>22.7</v>
      </c>
      <c r="E12" s="15">
        <v>21.23</v>
      </c>
    </row>
    <row r="13" spans="1:5" ht="12.75">
      <c r="A13" s="28">
        <v>2011</v>
      </c>
      <c r="B13" s="18">
        <v>23.4</v>
      </c>
      <c r="C13" s="18">
        <v>16.34</v>
      </c>
      <c r="D13" s="20">
        <v>23.61</v>
      </c>
      <c r="E13" s="19">
        <v>21.81</v>
      </c>
    </row>
    <row r="14" spans="1:5" ht="12.75">
      <c r="A14" s="28">
        <v>2012</v>
      </c>
      <c r="B14" s="18">
        <v>23.6</v>
      </c>
      <c r="C14" s="18">
        <v>15.96</v>
      </c>
      <c r="D14" s="20">
        <v>23.567070997697577</v>
      </c>
      <c r="E14" s="19">
        <v>21.85</v>
      </c>
    </row>
    <row r="15" spans="1:5" ht="12.75">
      <c r="A15" s="28">
        <v>2013</v>
      </c>
      <c r="B15" s="18">
        <v>23.6</v>
      </c>
      <c r="C15" s="18">
        <v>15.91</v>
      </c>
      <c r="D15" s="20">
        <v>23.5</v>
      </c>
      <c r="E15" s="19">
        <v>21.8</v>
      </c>
    </row>
    <row r="16" spans="1:5" ht="12.75">
      <c r="A16" s="28">
        <v>2014</v>
      </c>
      <c r="B16" s="18">
        <v>23.5</v>
      </c>
      <c r="C16" s="18">
        <v>15.9</v>
      </c>
      <c r="D16" s="20">
        <v>23.6</v>
      </c>
      <c r="E16" s="19">
        <v>21.8</v>
      </c>
    </row>
    <row r="17" spans="1:5" ht="12.75">
      <c r="A17" s="28">
        <v>2015</v>
      </c>
      <c r="B17" s="18">
        <v>23.6</v>
      </c>
      <c r="C17" s="18">
        <v>15.9</v>
      </c>
      <c r="D17" s="20">
        <v>23.7</v>
      </c>
      <c r="E17" s="19">
        <v>21.9</v>
      </c>
    </row>
    <row r="18" spans="1:5" ht="12.75">
      <c r="A18" s="29"/>
      <c r="B18" s="2"/>
      <c r="C18" s="2"/>
      <c r="D18" s="2"/>
      <c r="E18" s="2"/>
    </row>
    <row r="19" spans="1:5" ht="12.75">
      <c r="A19" s="29" t="s">
        <v>2</v>
      </c>
      <c r="B19" s="2"/>
      <c r="C19" s="2"/>
      <c r="D19" s="2"/>
      <c r="E19" s="2"/>
    </row>
    <row r="20" spans="1:5" ht="22.5">
      <c r="A20" s="30"/>
      <c r="B20" s="12" t="s">
        <v>43</v>
      </c>
      <c r="C20" s="12" t="s">
        <v>3</v>
      </c>
      <c r="D20" s="12" t="s">
        <v>38</v>
      </c>
      <c r="E20" s="13" t="s">
        <v>1</v>
      </c>
    </row>
    <row r="21" spans="1:5" ht="12.75">
      <c r="A21" s="27">
        <v>2001</v>
      </c>
      <c r="B21" s="21">
        <v>1.1941695627314433</v>
      </c>
      <c r="C21" s="21">
        <v>1.9859111392360715</v>
      </c>
      <c r="D21" s="21">
        <v>1.4429351172244733</v>
      </c>
      <c r="E21" s="22">
        <v>1.3531914835013499</v>
      </c>
    </row>
    <row r="22" spans="1:5" ht="12.75">
      <c r="A22" s="27">
        <v>2002</v>
      </c>
      <c r="B22" s="21">
        <v>1.2055303705309424</v>
      </c>
      <c r="C22" s="21">
        <v>2.009337563002918</v>
      </c>
      <c r="D22" s="21">
        <v>1.4491729789187544</v>
      </c>
      <c r="E22" s="22">
        <v>1.3640041872803452</v>
      </c>
    </row>
    <row r="23" spans="1:5" ht="12.75">
      <c r="A23" s="27">
        <v>2003</v>
      </c>
      <c r="B23" s="21">
        <v>1.2039630392931422</v>
      </c>
      <c r="C23" s="21">
        <v>1.9855687658897019</v>
      </c>
      <c r="D23" s="21">
        <v>1.4387430152129594</v>
      </c>
      <c r="E23" s="22">
        <v>1.3583312946651869</v>
      </c>
    </row>
    <row r="24" spans="1:5" ht="12.75">
      <c r="A24" s="27">
        <v>2004</v>
      </c>
      <c r="B24" s="21">
        <v>1.202738546142292</v>
      </c>
      <c r="C24" s="21">
        <v>1.9444053379030426</v>
      </c>
      <c r="D24" s="21">
        <v>1.4254062064458115</v>
      </c>
      <c r="E24" s="22">
        <v>1.3506731194286556</v>
      </c>
    </row>
    <row r="25" spans="1:5" ht="12.75">
      <c r="A25" s="27">
        <v>2005</v>
      </c>
      <c r="B25" s="21">
        <v>1.1958486089419438</v>
      </c>
      <c r="C25" s="21">
        <v>1.935030428165382</v>
      </c>
      <c r="D25" s="21">
        <v>1.4074694112197144</v>
      </c>
      <c r="E25" s="22">
        <v>1.341098179606709</v>
      </c>
    </row>
    <row r="26" spans="1:5" ht="12.75">
      <c r="A26" s="27">
        <v>2006</v>
      </c>
      <c r="B26" s="21">
        <v>1.1923589955073368</v>
      </c>
      <c r="C26" s="21">
        <v>1.9589378809492932</v>
      </c>
      <c r="D26" s="21">
        <v>1.4202904340055453</v>
      </c>
      <c r="E26" s="22">
        <v>1.346281010780953</v>
      </c>
    </row>
    <row r="27" spans="1:5" ht="12.75">
      <c r="A27" s="27">
        <v>2007</v>
      </c>
      <c r="B27" s="23">
        <v>1.23</v>
      </c>
      <c r="C27" s="23">
        <v>2.12</v>
      </c>
      <c r="D27" s="23">
        <v>1.44</v>
      </c>
      <c r="E27" s="24">
        <v>1.44</v>
      </c>
    </row>
    <row r="28" spans="1:5" ht="12.75">
      <c r="A28" s="27">
        <v>2008</v>
      </c>
      <c r="B28" s="23">
        <v>1.21</v>
      </c>
      <c r="C28" s="23">
        <v>2.14</v>
      </c>
      <c r="D28" s="23">
        <v>1.43</v>
      </c>
      <c r="E28" s="24">
        <v>1.42</v>
      </c>
    </row>
    <row r="29" spans="1:5" ht="12.75">
      <c r="A29" s="27">
        <v>2009</v>
      </c>
      <c r="B29" s="23">
        <v>1.21</v>
      </c>
      <c r="C29" s="23">
        <v>2.13</v>
      </c>
      <c r="D29" s="23">
        <v>1.42</v>
      </c>
      <c r="E29" s="24">
        <v>1.41</v>
      </c>
    </row>
    <row r="30" spans="1:5" ht="12.75">
      <c r="A30" s="27">
        <v>2010</v>
      </c>
      <c r="B30" s="21">
        <v>1.2</v>
      </c>
      <c r="C30" s="21">
        <v>2.12</v>
      </c>
      <c r="D30" s="21">
        <v>1.41</v>
      </c>
      <c r="E30" s="22">
        <v>1.4066</v>
      </c>
    </row>
    <row r="31" spans="1:5" ht="12.75">
      <c r="A31" s="28">
        <v>2011</v>
      </c>
      <c r="B31" s="21">
        <v>1.19</v>
      </c>
      <c r="C31" s="21">
        <v>2.13</v>
      </c>
      <c r="D31" s="38">
        <v>1.39</v>
      </c>
      <c r="E31" s="22">
        <v>1.39</v>
      </c>
    </row>
    <row r="32" spans="1:256" s="35" customFormat="1" ht="12.75">
      <c r="A32" s="28">
        <v>2012</v>
      </c>
      <c r="B32" s="21">
        <v>1.18</v>
      </c>
      <c r="C32" s="21">
        <v>2.13</v>
      </c>
      <c r="D32" s="38">
        <v>1.3627762636137206</v>
      </c>
      <c r="E32" s="22">
        <v>1.36</v>
      </c>
      <c r="F32" s="31"/>
      <c r="G32" s="32"/>
      <c r="H32" s="4"/>
      <c r="I32" s="34"/>
      <c r="J32" s="33"/>
      <c r="K32" s="31"/>
      <c r="L32" s="32"/>
      <c r="M32" s="4"/>
      <c r="N32" s="34"/>
      <c r="O32" s="33"/>
      <c r="P32" s="31"/>
      <c r="Q32" s="32"/>
      <c r="R32" s="4"/>
      <c r="S32" s="34"/>
      <c r="T32" s="33"/>
      <c r="U32" s="31"/>
      <c r="V32" s="32"/>
      <c r="W32" s="4"/>
      <c r="X32" s="34"/>
      <c r="Y32" s="33"/>
      <c r="Z32" s="31"/>
      <c r="AA32" s="32"/>
      <c r="AB32" s="4"/>
      <c r="AC32" s="34"/>
      <c r="AD32" s="33"/>
      <c r="AE32" s="31"/>
      <c r="AF32" s="32"/>
      <c r="AG32" s="4"/>
      <c r="AH32" s="34"/>
      <c r="AI32" s="33"/>
      <c r="AJ32" s="31"/>
      <c r="AK32" s="32"/>
      <c r="AL32" s="4"/>
      <c r="AM32" s="34"/>
      <c r="AN32" s="33"/>
      <c r="AO32" s="31"/>
      <c r="AP32" s="32"/>
      <c r="AQ32" s="4"/>
      <c r="AR32" s="34"/>
      <c r="AS32" s="33"/>
      <c r="AT32" s="31"/>
      <c r="AU32" s="32"/>
      <c r="AV32" s="4"/>
      <c r="AW32" s="34"/>
      <c r="AX32" s="33"/>
      <c r="AY32" s="31"/>
      <c r="AZ32" s="32"/>
      <c r="BA32" s="4"/>
      <c r="BB32" s="34"/>
      <c r="BC32" s="33"/>
      <c r="BD32" s="31"/>
      <c r="BE32" s="32"/>
      <c r="BF32" s="4"/>
      <c r="BG32" s="34"/>
      <c r="BH32" s="33"/>
      <c r="BI32" s="31"/>
      <c r="BJ32" s="32"/>
      <c r="BK32" s="4"/>
      <c r="BL32" s="34"/>
      <c r="BM32" s="33"/>
      <c r="BN32" s="31"/>
      <c r="BO32" s="32"/>
      <c r="BP32" s="4"/>
      <c r="BQ32" s="34"/>
      <c r="BR32" s="33"/>
      <c r="BS32" s="31"/>
      <c r="BT32" s="32"/>
      <c r="BU32" s="4"/>
      <c r="BV32" s="34"/>
      <c r="BW32" s="33"/>
      <c r="BX32" s="31"/>
      <c r="BY32" s="32"/>
      <c r="BZ32" s="4"/>
      <c r="CA32" s="34"/>
      <c r="CB32" s="33"/>
      <c r="CC32" s="31"/>
      <c r="CD32" s="32"/>
      <c r="CE32" s="4"/>
      <c r="CF32" s="34"/>
      <c r="CG32" s="33"/>
      <c r="CH32" s="31"/>
      <c r="CI32" s="32"/>
      <c r="CJ32" s="4"/>
      <c r="CK32" s="34"/>
      <c r="CL32" s="33"/>
      <c r="CM32" s="31"/>
      <c r="CN32" s="32"/>
      <c r="CO32" s="4"/>
      <c r="CP32" s="34"/>
      <c r="CQ32" s="33"/>
      <c r="CR32" s="31"/>
      <c r="CS32" s="32"/>
      <c r="CT32" s="4"/>
      <c r="CU32" s="34"/>
      <c r="CV32" s="33"/>
      <c r="CW32" s="31"/>
      <c r="CX32" s="32"/>
      <c r="CY32" s="4"/>
      <c r="CZ32" s="34"/>
      <c r="DA32" s="33"/>
      <c r="DB32" s="31"/>
      <c r="DC32" s="32"/>
      <c r="DD32" s="4"/>
      <c r="DE32" s="34"/>
      <c r="DF32" s="33"/>
      <c r="DG32" s="31"/>
      <c r="DH32" s="32"/>
      <c r="DI32" s="4"/>
      <c r="DJ32" s="34"/>
      <c r="DK32" s="33"/>
      <c r="DL32" s="31"/>
      <c r="DM32" s="32"/>
      <c r="DN32" s="4"/>
      <c r="DO32" s="34"/>
      <c r="DP32" s="33"/>
      <c r="DQ32" s="31"/>
      <c r="DR32" s="32"/>
      <c r="DS32" s="4"/>
      <c r="DT32" s="34"/>
      <c r="DU32" s="33"/>
      <c r="DV32" s="31"/>
      <c r="DW32" s="32"/>
      <c r="DX32" s="4"/>
      <c r="DY32" s="34"/>
      <c r="DZ32" s="33"/>
      <c r="EA32" s="31"/>
      <c r="EB32" s="32"/>
      <c r="EC32" s="4"/>
      <c r="ED32" s="34"/>
      <c r="EE32" s="33"/>
      <c r="EF32" s="31"/>
      <c r="EG32" s="32"/>
      <c r="EH32" s="4"/>
      <c r="EI32" s="34"/>
      <c r="EJ32" s="33"/>
      <c r="EK32" s="31"/>
      <c r="EL32" s="32"/>
      <c r="EM32" s="4"/>
      <c r="EN32" s="34"/>
      <c r="EO32" s="33"/>
      <c r="EP32" s="31"/>
      <c r="EQ32" s="32"/>
      <c r="ER32" s="4"/>
      <c r="ES32" s="34"/>
      <c r="ET32" s="33"/>
      <c r="EU32" s="31"/>
      <c r="EV32" s="32"/>
      <c r="EW32" s="4"/>
      <c r="EX32" s="34"/>
      <c r="EY32" s="33"/>
      <c r="EZ32" s="31"/>
      <c r="FA32" s="32"/>
      <c r="FB32" s="4"/>
      <c r="FC32" s="34"/>
      <c r="FD32" s="33"/>
      <c r="FE32" s="31"/>
      <c r="FF32" s="32"/>
      <c r="FG32" s="4"/>
      <c r="FH32" s="34"/>
      <c r="FI32" s="33"/>
      <c r="FJ32" s="31"/>
      <c r="FK32" s="32"/>
      <c r="FL32" s="4"/>
      <c r="FM32" s="34"/>
      <c r="FN32" s="33"/>
      <c r="FO32" s="31"/>
      <c r="FP32" s="32"/>
      <c r="FQ32" s="4"/>
      <c r="FR32" s="34"/>
      <c r="FS32" s="33"/>
      <c r="FT32" s="31"/>
      <c r="FU32" s="32"/>
      <c r="FV32" s="4"/>
      <c r="FW32" s="34"/>
      <c r="FX32" s="33"/>
      <c r="FY32" s="31"/>
      <c r="FZ32" s="32"/>
      <c r="GA32" s="4"/>
      <c r="GB32" s="34"/>
      <c r="GC32" s="33"/>
      <c r="GD32" s="31"/>
      <c r="GE32" s="32"/>
      <c r="GF32" s="4"/>
      <c r="GG32" s="34"/>
      <c r="GH32" s="33"/>
      <c r="GI32" s="31"/>
      <c r="GJ32" s="32"/>
      <c r="GK32" s="4"/>
      <c r="GL32" s="34"/>
      <c r="GM32" s="33"/>
      <c r="GN32" s="31"/>
      <c r="GO32" s="32"/>
      <c r="GP32" s="4"/>
      <c r="GQ32" s="34"/>
      <c r="GR32" s="33"/>
      <c r="GS32" s="31"/>
      <c r="GT32" s="32"/>
      <c r="GU32" s="4"/>
      <c r="GV32" s="34"/>
      <c r="GW32" s="33"/>
      <c r="GX32" s="31"/>
      <c r="GY32" s="32"/>
      <c r="GZ32" s="4"/>
      <c r="HA32" s="34"/>
      <c r="HB32" s="33"/>
      <c r="HC32" s="31"/>
      <c r="HD32" s="32"/>
      <c r="HE32" s="4"/>
      <c r="HF32" s="34"/>
      <c r="HG32" s="33"/>
      <c r="HH32" s="31"/>
      <c r="HI32" s="32"/>
      <c r="HJ32" s="4"/>
      <c r="HK32" s="34"/>
      <c r="HL32" s="33"/>
      <c r="HM32" s="31"/>
      <c r="HN32" s="32"/>
      <c r="HO32" s="4"/>
      <c r="HP32" s="34"/>
      <c r="HQ32" s="33"/>
      <c r="HR32" s="31"/>
      <c r="HS32" s="32"/>
      <c r="HT32" s="4"/>
      <c r="HU32" s="34"/>
      <c r="HV32" s="33"/>
      <c r="HW32" s="31"/>
      <c r="HX32" s="32"/>
      <c r="HY32" s="4"/>
      <c r="HZ32" s="34"/>
      <c r="IA32" s="33"/>
      <c r="IB32" s="31"/>
      <c r="IC32" s="32"/>
      <c r="ID32" s="4"/>
      <c r="IE32" s="34"/>
      <c r="IF32" s="33"/>
      <c r="IG32" s="31"/>
      <c r="IH32" s="32"/>
      <c r="II32" s="4"/>
      <c r="IJ32" s="34"/>
      <c r="IK32" s="33"/>
      <c r="IL32" s="31"/>
      <c r="IM32" s="32"/>
      <c r="IN32" s="4"/>
      <c r="IO32" s="34"/>
      <c r="IP32" s="33"/>
      <c r="IQ32" s="31"/>
      <c r="IR32" s="32"/>
      <c r="IS32" s="4"/>
      <c r="IT32" s="34"/>
      <c r="IU32" s="33"/>
      <c r="IV32" s="31"/>
    </row>
    <row r="33" spans="1:5" ht="12.75">
      <c r="A33" s="28">
        <v>2013</v>
      </c>
      <c r="B33" s="38">
        <v>1.18</v>
      </c>
      <c r="C33" s="38">
        <v>2.12</v>
      </c>
      <c r="D33" s="38">
        <v>1.353</v>
      </c>
      <c r="E33" s="39">
        <v>1.36</v>
      </c>
    </row>
    <row r="34" spans="1:5" ht="12.75">
      <c r="A34" s="28">
        <v>2014</v>
      </c>
      <c r="B34" s="38">
        <v>1.18</v>
      </c>
      <c r="C34" s="38">
        <v>2.13</v>
      </c>
      <c r="D34" s="38">
        <v>1.35</v>
      </c>
      <c r="E34" s="39">
        <v>1.36</v>
      </c>
    </row>
    <row r="35" spans="1:5" ht="12.75">
      <c r="A35" s="28">
        <v>2015</v>
      </c>
      <c r="B35" s="61">
        <v>1.18</v>
      </c>
      <c r="C35" s="61">
        <v>2.12</v>
      </c>
      <c r="D35" s="62">
        <v>1.33</v>
      </c>
      <c r="E35" s="63">
        <v>1.36</v>
      </c>
    </row>
    <row r="36" ht="12.75">
      <c r="A36" s="37"/>
    </row>
    <row r="38" spans="1:7" ht="12.75">
      <c r="A38" s="3" t="s">
        <v>46</v>
      </c>
      <c r="G38" s="64" t="s">
        <v>48</v>
      </c>
    </row>
  </sheetData>
  <sheetProtection/>
  <printOptions/>
  <pageMargins left="0.2362204724409449" right="0.1968503937007874" top="0.5905511811023623" bottom="0.984251968503937" header="0.35433070866141736" footer="0.5118110236220472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2016-06-27T15:32:46Z</cp:lastPrinted>
  <dcterms:created xsi:type="dcterms:W3CDTF">1996-10-21T11:03:58Z</dcterms:created>
  <dcterms:modified xsi:type="dcterms:W3CDTF">2016-08-31T14:37:35Z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