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65386" windowWidth="15480" windowHeight="11580" tabRatio="592" activeTab="0"/>
  </bookViews>
  <sheets>
    <sheet name="Notice" sheetId="1" r:id="rId1"/>
    <sheet name="Graph1" sheetId="2" r:id="rId2"/>
    <sheet name="Tab2" sheetId="3" r:id="rId3"/>
    <sheet name="Tab3" sheetId="4" r:id="rId4"/>
    <sheet name="Tab4" sheetId="5" r:id="rId5"/>
  </sheets>
  <definedNames/>
  <calcPr fullCalcOnLoad="1"/>
</workbook>
</file>

<file path=xl/sharedStrings.xml><?xml version="1.0" encoding="utf-8"?>
<sst xmlns="http://schemas.openxmlformats.org/spreadsheetml/2006/main" count="74" uniqueCount="35">
  <si>
    <t>Total</t>
  </si>
  <si>
    <t>Garçons</t>
  </si>
  <si>
    <t>Filles</t>
  </si>
  <si>
    <t>Ensemble</t>
  </si>
  <si>
    <t>Série professionnelle</t>
  </si>
  <si>
    <t>Admis</t>
  </si>
  <si>
    <t>Taux de 
réussite (%)</t>
  </si>
  <si>
    <t>Taux de 
réussite
(%)</t>
  </si>
  <si>
    <t>15 ans</t>
  </si>
  <si>
    <t>16 ans</t>
  </si>
  <si>
    <t>http://www.education.gouv.fr/cid57096/reperes-et-references-statistiques.html</t>
  </si>
  <si>
    <t>Agriculteurs exploitants</t>
  </si>
  <si>
    <t>Artisans, commerçants, chefs d'entreprise</t>
  </si>
  <si>
    <t>Cadres, professions intellectuelles supérieures</t>
  </si>
  <si>
    <t xml:space="preserve">      dont professeurs et assimilés</t>
  </si>
  <si>
    <t>Professions intermédiaires</t>
  </si>
  <si>
    <t xml:space="preserve">      dont instituteurs et assimilés</t>
  </si>
  <si>
    <t>Employés</t>
  </si>
  <si>
    <t>Ouvriers</t>
  </si>
  <si>
    <t>Retraités</t>
  </si>
  <si>
    <t>Inactifs</t>
  </si>
  <si>
    <t>Indéterminé</t>
  </si>
  <si>
    <t>Série générale</t>
  </si>
  <si>
    <t>14 ans ou moins</t>
  </si>
  <si>
    <t>17 ans ou plus</t>
  </si>
  <si>
    <t>Sources : MENESR DEPP / Système d'information OCEAN</t>
  </si>
  <si>
    <t>RERS 8.8 -  La réussite au diplôme national du brevet : sexe, âge, origine sociale</t>
  </si>
  <si>
    <r>
      <t xml:space="preserve">[1] Évolution du taux de réussite au diplôme national du brevet selon le sexe depuis 2002, </t>
    </r>
    <r>
      <rPr>
        <sz val="9"/>
        <rFont val="Arial"/>
        <family val="2"/>
      </rPr>
      <t>en %.</t>
    </r>
  </si>
  <si>
    <t>► Champ : France métropolitaine + DOM y compris Mayotte à partir de 2011 (1).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</si>
  <si>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évolutions avec ou sans Mayotte sont quasi identiques.</t>
    </r>
  </si>
  <si>
    <t>Population concernée : ensemble des candidats au diplôme national du brevet</t>
  </si>
  <si>
    <r>
      <t xml:space="preserve">[2] Réussite au diplôme national du brevet selon le sexe, </t>
    </r>
    <r>
      <rPr>
        <sz val="9"/>
        <rFont val="Arial"/>
        <family val="2"/>
      </rPr>
      <t>session 2015.</t>
    </r>
  </si>
  <si>
    <r>
      <t xml:space="preserve">[3] Réussite au diplôme national du brevet selon l'âge, </t>
    </r>
    <r>
      <rPr>
        <sz val="9"/>
        <rFont val="Arial"/>
        <family val="2"/>
      </rPr>
      <t>session 2015.</t>
    </r>
  </si>
  <si>
    <r>
      <t xml:space="preserve">[4] Réussite au diplôme national du brevet selon l'origine sociale, </t>
    </r>
    <r>
      <rPr>
        <sz val="9"/>
        <rFont val="Arial"/>
        <family val="2"/>
      </rPr>
      <t>session 2015.</t>
    </r>
  </si>
  <si>
    <t>► Champ : France métropolitaine + DOM.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</si>
</sst>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#,##0.0"/>
    <numFmt numFmtId="176" formatCode="0.000"/>
    <numFmt numFmtId="177" formatCode="0.000000"/>
    <numFmt numFmtId="178" formatCode="0.00000"/>
    <numFmt numFmtId="179" formatCode="0.0000"/>
    <numFmt numFmtId="180" formatCode="00"/>
    <numFmt numFmtId="181" formatCode="0.0000000"/>
    <numFmt numFmtId="182" formatCode="0.0%"/>
    <numFmt numFmtId="183" formatCode="#,##0__"/>
    <numFmt numFmtId="184" formatCode="#,##0___)"/>
    <numFmt numFmtId="185" formatCode="0.0___)"/>
    <numFmt numFmtId="186" formatCode="0.00___)"/>
    <numFmt numFmtId="187" formatCode="#,##0\ &quot;$&quot;;\-#,##0\ &quot;$&quot;"/>
    <numFmt numFmtId="188" formatCode="#,##0\ &quot;$&quot;;[Red]\-#,##0\ &quot;$&quot;"/>
    <numFmt numFmtId="189" formatCode="#,##0.00\ &quot;$&quot;;\-#,##0.00\ &quot;$&quot;"/>
    <numFmt numFmtId="190" formatCode="#,##0.00\ &quot;$&quot;;[Red]\-#,##0.00\ &quot;$&quot;"/>
    <numFmt numFmtId="191" formatCode="_-* #,##0\ &quot;$&quot;_-;\-* #,##0\ &quot;$&quot;_-;_-* &quot;-&quot;\ &quot;$&quot;_-;_-@_-"/>
    <numFmt numFmtId="192" formatCode="_-* #,##0\ _$_-;\-* #,##0\ _$_-;_-* &quot;-&quot;\ _$_-;_-@_-"/>
    <numFmt numFmtId="193" formatCode="_-* #,##0.00\ &quot;$&quot;_-;\-* #,##0.00\ &quot;$&quot;_-;_-* &quot;-&quot;??\ &quot;$&quot;_-;_-@_-"/>
    <numFmt numFmtId="194" formatCode="_-* #,##0.00\ _$_-;\-* #,##0.00\ _$_-;_-* &quot;-&quot;??\ _$_-;_-@_-"/>
    <numFmt numFmtId="195" formatCode="#,##0.000"/>
    <numFmt numFmtId="196" formatCode="0.00000000"/>
    <numFmt numFmtId="197" formatCode="_-* #,##0.00\ [$€]_-;\-* #,##0.00\ [$€]_-;_-* &quot;-&quot;??\ [$€]_-;_-@_-"/>
    <numFmt numFmtId="198" formatCode="_-* #,##0\ _€_-;\-* #,##0\ _€_-;_-* &quot;-&quot;??\ _€_-;_-@_-"/>
    <numFmt numFmtId="199" formatCode="_-* #,##0.0\ _€_-;\-* #,##0.0\ _€_-;_-* &quot;-&quot;??\ _€_-;_-@_-"/>
    <numFmt numFmtId="200" formatCode="_-* #,##0.0\ _F_-;\-* #,##0.0\ _F_-;_-* &quot;-&quot;??\ _F_-;_-@_-"/>
    <numFmt numFmtId="201" formatCode="_-* #,##0\ _F_-;\-* #,##0\ _F_-;_-* &quot;-&quot;??\ _F_-;_-@_-"/>
    <numFmt numFmtId="202" formatCode="#,##0.0000"/>
    <numFmt numFmtId="203" formatCode="###,###,##0.0;\-\ ###,###,##0.0;\-"/>
    <numFmt numFmtId="204" formatCode="###\ ###\ ##0.0;\-###\ ###\ ##0.0;\-"/>
    <numFmt numFmtId="205" formatCode="###\ ###\ ###;\-\ ###\ ###\ ###;\-"/>
    <numFmt numFmtId="206" formatCode="###,###,###;\-\ ###,###,###;\-"/>
    <numFmt numFmtId="207" formatCode="0.000%"/>
    <numFmt numFmtId="208" formatCode="0&quot; F&quot;;\ \-0&quot; F&quot;"/>
    <numFmt numFmtId="209" formatCode="&quot; F&quot;#,##0_);\(&quot; F&quot;#,##0\)"/>
    <numFmt numFmtId="210" formatCode="#,##0_)"/>
    <numFmt numFmtId="211" formatCode="#,##0.0_)"/>
  </numFmts>
  <fonts count="5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.25"/>
      <color indexed="8"/>
      <name val="Arial"/>
      <family val="0"/>
    </font>
    <font>
      <sz val="8"/>
      <color indexed="53"/>
      <name val="Arial"/>
      <family val="0"/>
    </font>
    <font>
      <sz val="8"/>
      <color indexed="17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197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10" fillId="33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9" fillId="33" borderId="0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3" fontId="9" fillId="33" borderId="1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 horizontal="right"/>
    </xf>
    <xf numFmtId="0" fontId="5" fillId="0" borderId="0" xfId="0" applyFont="1" applyAlignment="1">
      <alignment vertical="top" wrapText="1"/>
    </xf>
    <xf numFmtId="0" fontId="9" fillId="33" borderId="11" xfId="0" applyFont="1" applyFill="1" applyBorder="1" applyAlignment="1">
      <alignment horizontal="right" vertical="top" wrapText="1"/>
    </xf>
    <xf numFmtId="0" fontId="9" fillId="33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9" fontId="5" fillId="0" borderId="0" xfId="58" applyNumberFormat="1" applyFont="1" applyAlignment="1">
      <alignment/>
    </xf>
    <xf numFmtId="0" fontId="5" fillId="0" borderId="11" xfId="0" applyFont="1" applyBorder="1" applyAlignment="1">
      <alignment/>
    </xf>
    <xf numFmtId="0" fontId="11" fillId="0" borderId="11" xfId="0" applyFont="1" applyBorder="1" applyAlignment="1">
      <alignment/>
    </xf>
    <xf numFmtId="172" fontId="5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172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172" fontId="9" fillId="33" borderId="11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right" vertical="top" wrapText="1"/>
    </xf>
    <xf numFmtId="172" fontId="5" fillId="0" borderId="14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2" fontId="9" fillId="33" borderId="13" xfId="0" applyNumberFormat="1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200" fontId="8" fillId="0" borderId="0" xfId="50" applyNumberFormat="1" applyFont="1" applyAlignment="1">
      <alignment/>
    </xf>
    <xf numFmtId="3" fontId="11" fillId="0" borderId="11" xfId="0" applyNumberFormat="1" applyFont="1" applyBorder="1" applyAlignment="1">
      <alignment/>
    </xf>
    <xf numFmtId="172" fontId="11" fillId="0" borderId="11" xfId="0" applyNumberFormat="1" applyFont="1" applyFill="1" applyBorder="1" applyAlignment="1">
      <alignment/>
    </xf>
    <xf numFmtId="172" fontId="11" fillId="0" borderId="11" xfId="0" applyNumberFormat="1" applyFont="1" applyBorder="1" applyAlignment="1">
      <alignment/>
    </xf>
    <xf numFmtId="0" fontId="38" fillId="0" borderId="0" xfId="57">
      <alignment/>
      <protection/>
    </xf>
    <xf numFmtId="0" fontId="45" fillId="34" borderId="0" xfId="48" applyFill="1" applyBorder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33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10" fillId="33" borderId="11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Lien hypertexte 2" xfId="47"/>
    <cellStyle name="Lien hypertexte 3" xfId="48"/>
    <cellStyle name="Followed Hyperlink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3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7375"/>
          <c:w val="0.7977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Graph1!$A$7</c:f>
              <c:strCache>
                <c:ptCount val="1"/>
                <c:pt idx="0">
                  <c:v>Garçons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66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Graph1!$B$6:$O$6</c:f>
              <c:numCache/>
            </c:numRef>
          </c:cat>
          <c:val>
            <c:numRef>
              <c:f>Graph1!$B$7:$O$7</c:f>
              <c:numCache/>
            </c:numRef>
          </c:val>
          <c:smooth val="0"/>
        </c:ser>
        <c:ser>
          <c:idx val="1"/>
          <c:order val="1"/>
          <c:tx>
            <c:strRef>
              <c:f>Graph1!$A$8</c:f>
              <c:strCache>
                <c:ptCount val="1"/>
                <c:pt idx="0">
                  <c:v>Filles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Graph1!$B$6:$O$6</c:f>
              <c:numCache/>
            </c:numRef>
          </c:cat>
          <c:val>
            <c:numRef>
              <c:f>Graph1!$B$8:$O$8</c:f>
              <c:numCache/>
            </c:numRef>
          </c:val>
          <c:smooth val="1"/>
        </c:ser>
        <c:ser>
          <c:idx val="2"/>
          <c:order val="2"/>
          <c:tx>
            <c:strRef>
              <c:f>Graph1!$A$9</c:f>
              <c:strCache>
                <c:ptCount val="1"/>
                <c:pt idx="0">
                  <c:v>Ensemble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Graph1!$B$6:$O$6</c:f>
              <c:numCache/>
            </c:numRef>
          </c:cat>
          <c:val>
            <c:numRef>
              <c:f>Graph1!$B$9:$O$9</c:f>
              <c:numCache/>
            </c:numRef>
          </c:val>
          <c:smooth val="0"/>
        </c:ser>
        <c:marker val="1"/>
        <c:axId val="15811960"/>
        <c:axId val="8089913"/>
      </c:line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8089913"/>
        <c:crossesAt val="70"/>
        <c:auto val="1"/>
        <c:lblOffset val="100"/>
        <c:tickLblSkip val="1"/>
        <c:noMultiLvlLbl val="0"/>
      </c:catAx>
      <c:valAx>
        <c:axId val="8089913"/>
        <c:scaling>
          <c:orientation val="minMax"/>
          <c:max val="9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1581196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0</xdr:row>
      <xdr:rowOff>3867150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0.071</cdr:y>
    </cdr:from>
    <cdr:to>
      <cdr:x>0.06325</cdr:x>
      <cdr:y>0.14225</cdr:y>
    </cdr:to>
    <cdr:sp>
      <cdr:nvSpPr>
        <cdr:cNvPr id="1" name="Text Box 9"/>
        <cdr:cNvSpPr txBox="1">
          <a:spLocks noChangeArrowheads="1"/>
        </cdr:cNvSpPr>
      </cdr:nvSpPr>
      <cdr:spPr>
        <a:xfrm>
          <a:off x="219075" y="228600"/>
          <a:ext cx="209550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0.489</cdr:x>
      <cdr:y>0.4095</cdr:y>
    </cdr:from>
    <cdr:to>
      <cdr:x>0.5905</cdr:x>
      <cdr:y>0.463</cdr:y>
    </cdr:to>
    <cdr:sp>
      <cdr:nvSpPr>
        <cdr:cNvPr id="2" name="Text Box 10"/>
        <cdr:cNvSpPr txBox="1">
          <a:spLocks noChangeArrowheads="1"/>
        </cdr:cNvSpPr>
      </cdr:nvSpPr>
      <cdr:spPr>
        <a:xfrm>
          <a:off x="3324225" y="1333500"/>
          <a:ext cx="685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6600"/>
              </a:solidFill>
            </a:rPr>
            <a:t>Garçons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142875</xdr:rowOff>
    </xdr:from>
    <xdr:to>
      <xdr:col>12</xdr:col>
      <xdr:colOff>419100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0" y="3200400"/>
        <a:ext cx="6800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18</xdr:row>
      <xdr:rowOff>47625</xdr:rowOff>
    </xdr:from>
    <xdr:to>
      <xdr:col>6</xdr:col>
      <xdr:colOff>19050</xdr:colOff>
      <xdr:row>19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86100" y="3695700"/>
          <a:ext cx="628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>Filles</a:t>
          </a:r>
        </a:p>
      </xdr:txBody>
    </xdr:sp>
    <xdr:clientData/>
  </xdr:twoCellAnchor>
  <xdr:twoCellAnchor>
    <xdr:from>
      <xdr:col>4</xdr:col>
      <xdr:colOff>247650</xdr:colOff>
      <xdr:row>20</xdr:row>
      <xdr:rowOff>123825</xdr:rowOff>
    </xdr:from>
    <xdr:to>
      <xdr:col>5</xdr:col>
      <xdr:colOff>428625</xdr:colOff>
      <xdr:row>21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48000" y="4057650"/>
          <a:ext cx="628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Ensemble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A7" sqref="A7"/>
    </sheetView>
  </sheetViews>
  <sheetFormatPr defaultColWidth="12" defaultRowHeight="12.75"/>
  <cols>
    <col min="1" max="1" width="96.83203125" style="42" customWidth="1"/>
    <col min="2" max="16384" width="12" style="42" customWidth="1"/>
  </cols>
  <sheetData>
    <row r="1" ht="306" customHeight="1"/>
    <row r="2" ht="15">
      <c r="A2" s="43" t="s">
        <v>10</v>
      </c>
    </row>
  </sheetData>
  <sheetProtection/>
  <hyperlinks>
    <hyperlink ref="A2" r:id="rId1" display="http://www.education.gouv.fr/cid57096/reperes-et-references-statistiques.htm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6">
      <selection activeCell="A38" sqref="A38:E38"/>
    </sheetView>
  </sheetViews>
  <sheetFormatPr defaultColWidth="12" defaultRowHeight="12.75"/>
  <cols>
    <col min="1" max="1" width="23.66015625" style="2" customWidth="1"/>
    <col min="2" max="2" width="9.66015625" style="2" bestFit="1" customWidth="1"/>
    <col min="3" max="16" width="7.83203125" style="2" customWidth="1"/>
    <col min="17" max="16384" width="12" style="2" customWidth="1"/>
  </cols>
  <sheetData>
    <row r="1" ht="15">
      <c r="A1" s="20" t="s">
        <v>26</v>
      </c>
    </row>
    <row r="2" ht="11.25">
      <c r="A2" s="21"/>
    </row>
    <row r="4" ht="11.25">
      <c r="A4" s="21"/>
    </row>
    <row r="6" spans="1:15" ht="33.75" customHeight="1">
      <c r="A6" s="9"/>
      <c r="B6" s="18">
        <v>2002</v>
      </c>
      <c r="C6" s="18">
        <v>2003</v>
      </c>
      <c r="D6" s="18">
        <v>2004</v>
      </c>
      <c r="E6" s="18">
        <v>2005</v>
      </c>
      <c r="F6" s="18">
        <v>2006</v>
      </c>
      <c r="G6" s="18">
        <v>2007</v>
      </c>
      <c r="H6" s="18">
        <v>2008</v>
      </c>
      <c r="I6" s="18">
        <v>2009</v>
      </c>
      <c r="J6" s="18">
        <v>2010</v>
      </c>
      <c r="K6" s="31">
        <v>2011</v>
      </c>
      <c r="L6" s="18">
        <v>2012</v>
      </c>
      <c r="M6" s="18">
        <v>2013</v>
      </c>
      <c r="N6" s="18">
        <v>2014</v>
      </c>
      <c r="O6" s="18">
        <v>2015</v>
      </c>
    </row>
    <row r="7" spans="1:15" ht="18.75" customHeight="1">
      <c r="A7" s="11" t="s">
        <v>1</v>
      </c>
      <c r="B7" s="11">
        <v>74.9</v>
      </c>
      <c r="C7" s="11">
        <v>74.7</v>
      </c>
      <c r="D7" s="11">
        <v>75.5</v>
      </c>
      <c r="E7" s="26">
        <v>75.9</v>
      </c>
      <c r="F7" s="26">
        <v>75.5</v>
      </c>
      <c r="G7" s="27">
        <v>78.7</v>
      </c>
      <c r="H7" s="27">
        <v>78.9</v>
      </c>
      <c r="I7" s="27">
        <v>79.5</v>
      </c>
      <c r="J7" s="27">
        <v>80.5</v>
      </c>
      <c r="K7" s="32">
        <v>80.61437091439436</v>
      </c>
      <c r="L7" s="27">
        <v>81.80573650354206</v>
      </c>
      <c r="M7" s="27">
        <v>81.86353733007375</v>
      </c>
      <c r="N7" s="27">
        <v>82.58925219845945</v>
      </c>
      <c r="O7" s="27">
        <v>83.42670005405654</v>
      </c>
    </row>
    <row r="8" spans="1:15" ht="18.75" customHeight="1">
      <c r="A8" s="10" t="s">
        <v>2</v>
      </c>
      <c r="B8" s="10">
        <v>81.4</v>
      </c>
      <c r="C8" s="10">
        <v>81.2</v>
      </c>
      <c r="D8" s="10">
        <v>82.1</v>
      </c>
      <c r="E8" s="28">
        <v>82.3</v>
      </c>
      <c r="F8" s="28">
        <v>81.8</v>
      </c>
      <c r="G8" s="25">
        <v>84.7</v>
      </c>
      <c r="H8" s="25">
        <v>85.2</v>
      </c>
      <c r="I8" s="25">
        <v>85.9</v>
      </c>
      <c r="J8" s="25">
        <v>86.4</v>
      </c>
      <c r="K8" s="33">
        <v>86.19371617716598</v>
      </c>
      <c r="L8" s="25">
        <v>87.6398840932724</v>
      </c>
      <c r="M8" s="25">
        <v>87.49265651648435</v>
      </c>
      <c r="N8" s="25">
        <v>88.20304449109744</v>
      </c>
      <c r="O8" s="25">
        <v>89.3407125801492</v>
      </c>
    </row>
    <row r="9" spans="1:15" s="1" customFormat="1" ht="18.75" customHeight="1">
      <c r="A9" s="12" t="s">
        <v>3</v>
      </c>
      <c r="B9" s="12">
        <v>78.2</v>
      </c>
      <c r="C9" s="12">
        <v>78</v>
      </c>
      <c r="D9" s="12">
        <v>78.9</v>
      </c>
      <c r="E9" s="29">
        <v>79.1</v>
      </c>
      <c r="F9" s="29">
        <v>78.7</v>
      </c>
      <c r="G9" s="30">
        <v>81.7</v>
      </c>
      <c r="H9" s="30">
        <v>82.1</v>
      </c>
      <c r="I9" s="30">
        <v>82.7</v>
      </c>
      <c r="J9" s="30">
        <v>83.5</v>
      </c>
      <c r="K9" s="34">
        <v>83.39196735676079</v>
      </c>
      <c r="L9" s="30">
        <v>84.70248352112947</v>
      </c>
      <c r="M9" s="30">
        <v>84.66124466042146</v>
      </c>
      <c r="N9" s="30">
        <v>85.36586291286449</v>
      </c>
      <c r="O9" s="30">
        <v>86.3548524089787</v>
      </c>
    </row>
    <row r="11" spans="1:15" ht="18.75" customHeight="1">
      <c r="A11" s="21" t="s">
        <v>30</v>
      </c>
      <c r="H11" s="3"/>
      <c r="O11" s="3"/>
    </row>
    <row r="12" ht="18.75" customHeight="1">
      <c r="A12" s="21" t="s">
        <v>25</v>
      </c>
    </row>
    <row r="13" ht="18.75" customHeight="1">
      <c r="A13" s="21"/>
    </row>
    <row r="14" spans="1:10" ht="18.75" customHeight="1">
      <c r="A14" s="44" t="s">
        <v>27</v>
      </c>
      <c r="B14" s="44"/>
      <c r="C14" s="44"/>
      <c r="D14" s="44"/>
      <c r="E14" s="44"/>
      <c r="F14" s="44"/>
      <c r="G14" s="44"/>
      <c r="H14" s="44"/>
      <c r="I14" s="44"/>
      <c r="J14" s="44"/>
    </row>
    <row r="15" ht="11.25">
      <c r="A15" s="21"/>
    </row>
    <row r="17" ht="11.25">
      <c r="B17" s="3"/>
    </row>
    <row r="18" ht="11.25">
      <c r="B18" s="3"/>
    </row>
    <row r="19" ht="11.25">
      <c r="B19" s="3"/>
    </row>
    <row r="20" ht="11.25">
      <c r="B20" s="3"/>
    </row>
    <row r="21" ht="11.25">
      <c r="B21" s="3"/>
    </row>
    <row r="22" ht="11.25">
      <c r="B22" s="3"/>
    </row>
    <row r="37" spans="1:7" ht="11.25">
      <c r="A37" s="45" t="s">
        <v>28</v>
      </c>
      <c r="B37" s="45"/>
      <c r="C37" s="45"/>
      <c r="D37" s="45"/>
      <c r="E37" s="45"/>
      <c r="F37" s="45"/>
      <c r="G37" s="45"/>
    </row>
    <row r="38" spans="1:5" ht="11.25">
      <c r="A38" s="46" t="s">
        <v>29</v>
      </c>
      <c r="B38" s="46"/>
      <c r="C38" s="46"/>
      <c r="D38" s="46"/>
      <c r="E38" s="46"/>
    </row>
    <row r="40" ht="11.25">
      <c r="A40" s="21" t="s">
        <v>30</v>
      </c>
    </row>
    <row r="41" ht="11.25">
      <c r="A41" s="21" t="s">
        <v>25</v>
      </c>
    </row>
    <row r="42" ht="12">
      <c r="A42" s="35"/>
    </row>
    <row r="43" ht="11.25">
      <c r="A43" s="36"/>
    </row>
    <row r="45" ht="11.25">
      <c r="A45" s="37"/>
    </row>
    <row r="47" ht="11.25">
      <c r="A47" s="36"/>
    </row>
    <row r="48" ht="11.25">
      <c r="A48" s="36"/>
    </row>
    <row r="49" ht="11.25">
      <c r="A49" s="36"/>
    </row>
  </sheetData>
  <sheetProtection/>
  <mergeCells count="3">
    <mergeCell ref="A14:J14"/>
    <mergeCell ref="A37:G37"/>
    <mergeCell ref="A38:E38"/>
  </mergeCells>
  <printOptions/>
  <pageMargins left="0.5905511811023623" right="0.1968503937007874" top="0.3937007874015748" bottom="0.35433070866141736" header="0.196850393700787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E3"/>
    </sheetView>
  </sheetViews>
  <sheetFormatPr defaultColWidth="12" defaultRowHeight="12.75"/>
  <cols>
    <col min="1" max="1" width="23.66015625" style="2" customWidth="1"/>
    <col min="2" max="7" width="12.83203125" style="2" customWidth="1"/>
    <col min="8" max="8" width="8.66015625" style="2" bestFit="1" customWidth="1"/>
    <col min="9" max="9" width="10.83203125" style="2" customWidth="1"/>
    <col min="10" max="11" width="9.66015625" style="2" customWidth="1"/>
    <col min="12" max="12" width="9.16015625" style="2" customWidth="1"/>
    <col min="13" max="13" width="9" style="2" customWidth="1"/>
    <col min="14" max="14" width="10.66015625" style="2" customWidth="1"/>
    <col min="15" max="15" width="8.5" style="2" customWidth="1"/>
    <col min="16" max="16384" width="12" style="2" customWidth="1"/>
  </cols>
  <sheetData>
    <row r="1" ht="15">
      <c r="A1" s="20" t="s">
        <v>26</v>
      </c>
    </row>
    <row r="2" ht="11.25">
      <c r="A2" s="21"/>
    </row>
    <row r="3" spans="1:5" ht="12">
      <c r="A3" s="48" t="s">
        <v>31</v>
      </c>
      <c r="B3" s="48"/>
      <c r="C3" s="48"/>
      <c r="D3" s="48"/>
      <c r="E3" s="48"/>
    </row>
    <row r="4" ht="15.75" customHeight="1">
      <c r="A4" s="21"/>
    </row>
    <row r="6" spans="1:7" s="17" customFormat="1" ht="26.25" customHeight="1">
      <c r="A6" s="49"/>
      <c r="B6" s="47" t="s">
        <v>22</v>
      </c>
      <c r="C6" s="47"/>
      <c r="D6" s="47" t="s">
        <v>4</v>
      </c>
      <c r="E6" s="47"/>
      <c r="F6" s="47" t="s">
        <v>0</v>
      </c>
      <c r="G6" s="47"/>
    </row>
    <row r="7" spans="1:7" ht="33.75">
      <c r="A7" s="50"/>
      <c r="B7" s="18" t="s">
        <v>5</v>
      </c>
      <c r="C7" s="18" t="s">
        <v>7</v>
      </c>
      <c r="D7" s="18" t="s">
        <v>5</v>
      </c>
      <c r="E7" s="18" t="s">
        <v>6</v>
      </c>
      <c r="F7" s="18" t="s">
        <v>5</v>
      </c>
      <c r="G7" s="18" t="s">
        <v>7</v>
      </c>
    </row>
    <row r="8" spans="1:8" ht="19.5" customHeight="1">
      <c r="A8" s="11" t="s">
        <v>1</v>
      </c>
      <c r="B8" s="13">
        <v>310187</v>
      </c>
      <c r="C8" s="14">
        <v>84.26407108686735</v>
      </c>
      <c r="D8" s="13">
        <v>33974</v>
      </c>
      <c r="E8" s="14">
        <v>76.48700977081363</v>
      </c>
      <c r="F8" s="13">
        <v>344161</v>
      </c>
      <c r="G8" s="14">
        <v>83.42670005405654</v>
      </c>
      <c r="H8" s="6"/>
    </row>
    <row r="9" spans="1:8" ht="19.5" customHeight="1">
      <c r="A9" s="10" t="s">
        <v>2</v>
      </c>
      <c r="B9" s="13">
        <v>339658</v>
      </c>
      <c r="C9" s="14">
        <v>90.07321840086345</v>
      </c>
      <c r="D9" s="13">
        <v>21777</v>
      </c>
      <c r="E9" s="14">
        <v>79.28423198747588</v>
      </c>
      <c r="F9" s="13">
        <v>361435</v>
      </c>
      <c r="G9" s="14">
        <v>89.3407125801492</v>
      </c>
      <c r="H9" s="6"/>
    </row>
    <row r="10" spans="1:8" ht="19.5" customHeight="1">
      <c r="A10" s="19" t="s">
        <v>3</v>
      </c>
      <c r="B10" s="15">
        <v>649845</v>
      </c>
      <c r="C10" s="16">
        <v>87.20363819839937</v>
      </c>
      <c r="D10" s="15">
        <v>55751</v>
      </c>
      <c r="E10" s="16">
        <v>77.55581832092926</v>
      </c>
      <c r="F10" s="15">
        <v>705596</v>
      </c>
      <c r="G10" s="16">
        <v>86.3548524089787</v>
      </c>
      <c r="H10" s="6"/>
    </row>
    <row r="11" spans="1:8" ht="27.75" customHeight="1">
      <c r="A11" s="2" t="s">
        <v>34</v>
      </c>
      <c r="B11" s="6"/>
      <c r="C11" s="6"/>
      <c r="D11" s="6"/>
      <c r="E11" s="6"/>
      <c r="F11" s="6"/>
      <c r="G11" s="6"/>
      <c r="H11" s="6"/>
    </row>
    <row r="12" spans="1:8" ht="27.75" customHeight="1">
      <c r="A12" s="21" t="s">
        <v>30</v>
      </c>
      <c r="B12" s="6"/>
      <c r="C12" s="6"/>
      <c r="D12" s="6"/>
      <c r="E12" s="6"/>
      <c r="F12" s="6"/>
      <c r="G12" s="6"/>
      <c r="H12" s="6"/>
    </row>
    <row r="13" ht="27.75" customHeight="1">
      <c r="A13" s="21" t="s">
        <v>25</v>
      </c>
    </row>
    <row r="16" ht="11.25">
      <c r="C16" s="3"/>
    </row>
    <row r="22" ht="11.25">
      <c r="C22" s="6"/>
    </row>
  </sheetData>
  <sheetProtection/>
  <mergeCells count="5">
    <mergeCell ref="B6:C6"/>
    <mergeCell ref="D6:E6"/>
    <mergeCell ref="F6:G6"/>
    <mergeCell ref="A3:E3"/>
    <mergeCell ref="A6:A7"/>
  </mergeCells>
  <printOptions/>
  <pageMargins left="0.5905511811023623" right="0.1968503937007874" top="0.5905511811023623" bottom="0.9448818897637796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13" sqref="B13"/>
    </sheetView>
  </sheetViews>
  <sheetFormatPr defaultColWidth="12" defaultRowHeight="12.75"/>
  <cols>
    <col min="1" max="1" width="23.66015625" style="2" customWidth="1"/>
    <col min="2" max="7" width="12.83203125" style="2" customWidth="1"/>
    <col min="8" max="8" width="8.66015625" style="2" bestFit="1" customWidth="1"/>
    <col min="9" max="9" width="10.83203125" style="2" customWidth="1"/>
    <col min="10" max="16384" width="12" style="2" customWidth="1"/>
  </cols>
  <sheetData>
    <row r="1" ht="15">
      <c r="A1" s="20" t="s">
        <v>26</v>
      </c>
    </row>
    <row r="2" ht="11.25">
      <c r="A2" s="21"/>
    </row>
    <row r="3" ht="12">
      <c r="A3" s="5" t="s">
        <v>32</v>
      </c>
    </row>
    <row r="4" ht="15.75" customHeight="1">
      <c r="A4" s="21"/>
    </row>
    <row r="6" spans="1:7" s="17" customFormat="1" ht="26.25" customHeight="1">
      <c r="A6" s="49"/>
      <c r="B6" s="47" t="s">
        <v>22</v>
      </c>
      <c r="C6" s="47"/>
      <c r="D6" s="47" t="s">
        <v>4</v>
      </c>
      <c r="E6" s="47"/>
      <c r="F6" s="47" t="s">
        <v>0</v>
      </c>
      <c r="G6" s="47"/>
    </row>
    <row r="7" spans="1:7" ht="33.75">
      <c r="A7" s="49"/>
      <c r="B7" s="18" t="s">
        <v>5</v>
      </c>
      <c r="C7" s="18" t="s">
        <v>7</v>
      </c>
      <c r="D7" s="18" t="s">
        <v>5</v>
      </c>
      <c r="E7" s="18" t="s">
        <v>6</v>
      </c>
      <c r="F7" s="18" t="s">
        <v>5</v>
      </c>
      <c r="G7" s="18" t="s">
        <v>7</v>
      </c>
    </row>
    <row r="8" spans="1:8" ht="19.5" customHeight="1">
      <c r="A8" s="2" t="s">
        <v>23</v>
      </c>
      <c r="B8" s="13">
        <v>25595</v>
      </c>
      <c r="C8" s="14">
        <v>98.84147518826029</v>
      </c>
      <c r="D8" s="13">
        <v>44</v>
      </c>
      <c r="E8" s="14">
        <v>83.01886792452831</v>
      </c>
      <c r="F8" s="13">
        <v>25639</v>
      </c>
      <c r="G8" s="14">
        <v>98.80915677508864</v>
      </c>
      <c r="H8" s="6"/>
    </row>
    <row r="9" spans="1:8" ht="19.5" customHeight="1">
      <c r="A9" s="2" t="s">
        <v>8</v>
      </c>
      <c r="B9" s="13">
        <v>553201</v>
      </c>
      <c r="C9" s="14">
        <v>91.33235705405802</v>
      </c>
      <c r="D9" s="13">
        <v>18286</v>
      </c>
      <c r="E9" s="14">
        <v>85.39672161770888</v>
      </c>
      <c r="F9" s="13">
        <v>571487</v>
      </c>
      <c r="G9" s="14">
        <v>91.1296829603549</v>
      </c>
      <c r="H9" s="6"/>
    </row>
    <row r="10" spans="1:8" ht="19.5" customHeight="1">
      <c r="A10" s="2" t="s">
        <v>9</v>
      </c>
      <c r="B10" s="13">
        <v>66815</v>
      </c>
      <c r="C10" s="14">
        <v>63.11936139058145</v>
      </c>
      <c r="D10" s="13">
        <v>30721</v>
      </c>
      <c r="E10" s="14">
        <v>77.56065540659951</v>
      </c>
      <c r="F10" s="13">
        <v>97536</v>
      </c>
      <c r="G10" s="14">
        <v>67.05164164329318</v>
      </c>
      <c r="H10" s="6"/>
    </row>
    <row r="11" spans="1:8" ht="19.5" customHeight="1">
      <c r="A11" s="2" t="s">
        <v>24</v>
      </c>
      <c r="B11" s="13">
        <v>4234</v>
      </c>
      <c r="C11" s="14">
        <v>54.61111827679608</v>
      </c>
      <c r="D11" s="13">
        <v>6700</v>
      </c>
      <c r="E11" s="14">
        <v>61.97964847363552</v>
      </c>
      <c r="F11" s="13">
        <v>10934</v>
      </c>
      <c r="G11" s="14">
        <v>58.90211711469051</v>
      </c>
      <c r="H11" s="6"/>
    </row>
    <row r="12" spans="1:8" ht="19.5" customHeight="1">
      <c r="A12" s="19" t="s">
        <v>3</v>
      </c>
      <c r="B12" s="15">
        <v>649845</v>
      </c>
      <c r="C12" s="16">
        <v>87.20363819839937</v>
      </c>
      <c r="D12" s="15">
        <v>55751</v>
      </c>
      <c r="E12" s="16">
        <v>77.55581832092926</v>
      </c>
      <c r="F12" s="15">
        <v>705596</v>
      </c>
      <c r="G12" s="16">
        <v>86.3548524089787</v>
      </c>
      <c r="H12" s="6"/>
    </row>
    <row r="13" ht="19.5" customHeight="1">
      <c r="A13" s="2" t="s">
        <v>34</v>
      </c>
    </row>
    <row r="14" ht="19.5" customHeight="1"/>
    <row r="15" spans="1:8" ht="27.75" customHeight="1">
      <c r="A15" s="21" t="s">
        <v>30</v>
      </c>
      <c r="B15" s="6"/>
      <c r="C15" s="6"/>
      <c r="D15" s="6"/>
      <c r="E15" s="6"/>
      <c r="F15" s="6"/>
      <c r="G15" s="6"/>
      <c r="H15" s="6"/>
    </row>
    <row r="16" ht="27.75" customHeight="1">
      <c r="A16" s="21" t="s">
        <v>25</v>
      </c>
    </row>
    <row r="19" ht="11.25">
      <c r="B19" s="22"/>
    </row>
    <row r="22" ht="11.25">
      <c r="C22" s="3"/>
    </row>
  </sheetData>
  <sheetProtection/>
  <mergeCells count="4">
    <mergeCell ref="B6:C6"/>
    <mergeCell ref="D6:E6"/>
    <mergeCell ref="F6:G6"/>
    <mergeCell ref="A6:A7"/>
  </mergeCells>
  <printOptions/>
  <pageMargins left="0.5905511811023623" right="0.1968503937007874" top="0.5905511811023623" bottom="0.9448818897637796" header="0.196850393700787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25" sqref="A25"/>
    </sheetView>
  </sheetViews>
  <sheetFormatPr defaultColWidth="12" defaultRowHeight="12.75"/>
  <cols>
    <col min="1" max="1" width="43.66015625" style="2" customWidth="1"/>
    <col min="2" max="7" width="12.83203125" style="2" customWidth="1"/>
    <col min="8" max="8" width="8.5" style="2" customWidth="1"/>
    <col min="9" max="16384" width="12" style="2" customWidth="1"/>
  </cols>
  <sheetData>
    <row r="1" ht="15">
      <c r="A1" s="20" t="s">
        <v>26</v>
      </c>
    </row>
    <row r="2" ht="11.25">
      <c r="A2" s="21"/>
    </row>
    <row r="3" spans="1:4" ht="12">
      <c r="A3" s="44" t="s">
        <v>33</v>
      </c>
      <c r="B3" s="44"/>
      <c r="C3" s="44"/>
      <c r="D3" s="44"/>
    </row>
    <row r="4" ht="15" customHeight="1">
      <c r="A4" s="21"/>
    </row>
    <row r="6" spans="1:7" s="8" customFormat="1" ht="27.75" customHeight="1">
      <c r="A6" s="51"/>
      <c r="B6" s="47" t="s">
        <v>22</v>
      </c>
      <c r="C6" s="47"/>
      <c r="D6" s="47" t="s">
        <v>4</v>
      </c>
      <c r="E6" s="47"/>
      <c r="F6" s="47" t="s">
        <v>0</v>
      </c>
      <c r="G6" s="47"/>
    </row>
    <row r="7" spans="1:7" ht="33.75">
      <c r="A7" s="51"/>
      <c r="B7" s="18" t="s">
        <v>5</v>
      </c>
      <c r="C7" s="18" t="s">
        <v>6</v>
      </c>
      <c r="D7" s="18" t="s">
        <v>5</v>
      </c>
      <c r="E7" s="18" t="s">
        <v>6</v>
      </c>
      <c r="F7" s="18" t="s">
        <v>5</v>
      </c>
      <c r="G7" s="18" t="s">
        <v>7</v>
      </c>
    </row>
    <row r="8" spans="1:8" ht="15" customHeight="1">
      <c r="A8" s="23" t="s">
        <v>11</v>
      </c>
      <c r="B8" s="13">
        <v>11998</v>
      </c>
      <c r="C8" s="14">
        <v>94.47988030553587</v>
      </c>
      <c r="D8" s="13">
        <v>1468</v>
      </c>
      <c r="E8" s="14">
        <v>87.90419161676647</v>
      </c>
      <c r="F8" s="13">
        <v>13466</v>
      </c>
      <c r="G8" s="14">
        <v>93.71563783144269</v>
      </c>
      <c r="H8" s="6"/>
    </row>
    <row r="9" spans="1:8" ht="15" customHeight="1">
      <c r="A9" s="23" t="s">
        <v>12</v>
      </c>
      <c r="B9" s="13">
        <v>58921</v>
      </c>
      <c r="C9" s="14">
        <v>89.6559594637776</v>
      </c>
      <c r="D9" s="13">
        <v>4501</v>
      </c>
      <c r="E9" s="14">
        <v>81.0552854312984</v>
      </c>
      <c r="F9" s="13">
        <v>63422</v>
      </c>
      <c r="G9" s="14">
        <v>88.9858569985408</v>
      </c>
      <c r="H9" s="6"/>
    </row>
    <row r="10" spans="1:8" ht="15" customHeight="1">
      <c r="A10" s="23" t="s">
        <v>13</v>
      </c>
      <c r="B10" s="13">
        <v>149145</v>
      </c>
      <c r="C10" s="14">
        <v>96.7958619436404</v>
      </c>
      <c r="D10" s="13">
        <v>2896</v>
      </c>
      <c r="E10" s="14">
        <v>85.05139500734215</v>
      </c>
      <c r="F10" s="13">
        <v>152041</v>
      </c>
      <c r="G10" s="14">
        <v>96.54193679478306</v>
      </c>
      <c r="H10" s="6"/>
    </row>
    <row r="11" spans="1:8" ht="15" customHeight="1">
      <c r="A11" s="24" t="s">
        <v>14</v>
      </c>
      <c r="B11" s="39">
        <v>24262</v>
      </c>
      <c r="C11" s="40">
        <v>98.08376455368693</v>
      </c>
      <c r="D11" s="39">
        <v>267</v>
      </c>
      <c r="E11" s="40">
        <v>86.97068403908796</v>
      </c>
      <c r="F11" s="39">
        <v>24529</v>
      </c>
      <c r="G11" s="40">
        <v>97.94753024797349</v>
      </c>
      <c r="H11" s="6"/>
    </row>
    <row r="12" spans="1:8" ht="15" customHeight="1">
      <c r="A12" s="23" t="s">
        <v>15</v>
      </c>
      <c r="B12" s="13">
        <v>100278</v>
      </c>
      <c r="C12" s="14">
        <v>92.11647988241778</v>
      </c>
      <c r="D12" s="13">
        <v>5342</v>
      </c>
      <c r="E12" s="14">
        <v>82.9889700170887</v>
      </c>
      <c r="F12" s="13">
        <v>105620</v>
      </c>
      <c r="G12" s="14">
        <v>91.60689350113186</v>
      </c>
      <c r="H12" s="6"/>
    </row>
    <row r="13" spans="1:7" ht="15" customHeight="1">
      <c r="A13" s="24" t="s">
        <v>16</v>
      </c>
      <c r="B13" s="39">
        <v>6593</v>
      </c>
      <c r="C13" s="41">
        <v>97.01294879340789</v>
      </c>
      <c r="D13" s="39">
        <v>175</v>
      </c>
      <c r="E13" s="41">
        <v>89.28571428571429</v>
      </c>
      <c r="F13" s="39">
        <v>6768</v>
      </c>
      <c r="G13" s="41">
        <v>96.79633867276888</v>
      </c>
    </row>
    <row r="14" spans="1:7" ht="15" customHeight="1">
      <c r="A14" s="23" t="s">
        <v>17</v>
      </c>
      <c r="B14" s="13">
        <v>138418</v>
      </c>
      <c r="C14" s="14">
        <v>86.82926217270754</v>
      </c>
      <c r="D14" s="13">
        <v>12165</v>
      </c>
      <c r="E14" s="14">
        <v>80.14889972328369</v>
      </c>
      <c r="F14" s="13">
        <v>150583</v>
      </c>
      <c r="G14" s="14">
        <v>86.24851081378299</v>
      </c>
    </row>
    <row r="15" spans="1:8" ht="15" customHeight="1">
      <c r="A15" s="23" t="s">
        <v>18</v>
      </c>
      <c r="B15" s="13">
        <v>116507</v>
      </c>
      <c r="C15" s="14">
        <v>81.32102074433928</v>
      </c>
      <c r="D15" s="13">
        <v>15569</v>
      </c>
      <c r="E15" s="14">
        <v>77.19654898849663</v>
      </c>
      <c r="F15" s="13">
        <v>132076</v>
      </c>
      <c r="G15" s="14">
        <v>80.81206099023471</v>
      </c>
      <c r="H15" s="3"/>
    </row>
    <row r="16" spans="1:7" ht="15" customHeight="1">
      <c r="A16" s="23" t="s">
        <v>19</v>
      </c>
      <c r="B16" s="13">
        <v>7026</v>
      </c>
      <c r="C16" s="14">
        <v>83.55333571173742</v>
      </c>
      <c r="D16" s="13">
        <v>613</v>
      </c>
      <c r="E16" s="14">
        <v>75.58569667077681</v>
      </c>
      <c r="F16" s="13">
        <v>7639</v>
      </c>
      <c r="G16" s="14">
        <v>82.85249457700651</v>
      </c>
    </row>
    <row r="17" spans="1:7" ht="15" customHeight="1">
      <c r="A17" s="23" t="s">
        <v>20</v>
      </c>
      <c r="B17" s="13">
        <v>50219</v>
      </c>
      <c r="C17" s="14">
        <v>72.45040755969127</v>
      </c>
      <c r="D17" s="13">
        <v>8069</v>
      </c>
      <c r="E17" s="14">
        <v>71.31872016970125</v>
      </c>
      <c r="F17" s="13">
        <v>58288</v>
      </c>
      <c r="G17" s="14">
        <v>72.29160723809052</v>
      </c>
    </row>
    <row r="18" spans="1:7" ht="15" customHeight="1">
      <c r="A18" s="23" t="s">
        <v>21</v>
      </c>
      <c r="B18" s="13">
        <v>17333</v>
      </c>
      <c r="C18" s="14">
        <v>73.95255567881219</v>
      </c>
      <c r="D18" s="13">
        <v>5128</v>
      </c>
      <c r="E18" s="14">
        <v>69.77820111579807</v>
      </c>
      <c r="F18" s="13">
        <v>22461</v>
      </c>
      <c r="G18" s="14">
        <v>72.95611784194628</v>
      </c>
    </row>
    <row r="19" spans="1:7" ht="15" customHeight="1">
      <c r="A19" s="19" t="s">
        <v>3</v>
      </c>
      <c r="B19" s="15">
        <v>649845</v>
      </c>
      <c r="C19" s="16">
        <v>87.20363819839937</v>
      </c>
      <c r="D19" s="15">
        <v>55751</v>
      </c>
      <c r="E19" s="16">
        <v>77.55581832092926</v>
      </c>
      <c r="F19" s="15">
        <v>705596</v>
      </c>
      <c r="G19" s="16">
        <v>86.3548524089787</v>
      </c>
    </row>
    <row r="20" ht="11.25">
      <c r="A20" s="4" t="s">
        <v>34</v>
      </c>
    </row>
    <row r="21" spans="1:8" ht="16.5" customHeight="1">
      <c r="A21" s="21" t="s">
        <v>30</v>
      </c>
      <c r="B21" s="7"/>
      <c r="C21" s="7"/>
      <c r="D21" s="7"/>
      <c r="E21" s="7"/>
      <c r="F21" s="7"/>
      <c r="G21" s="7"/>
      <c r="H21" s="7"/>
    </row>
    <row r="22" spans="1:6" ht="21" customHeight="1">
      <c r="A22" s="21" t="s">
        <v>25</v>
      </c>
      <c r="B22" s="7"/>
      <c r="C22" s="7"/>
      <c r="D22" s="7"/>
      <c r="E22" s="7"/>
      <c r="F22" s="7"/>
    </row>
    <row r="28" ht="12.75">
      <c r="I28" s="38"/>
    </row>
    <row r="29" ht="12.75">
      <c r="I29" s="38"/>
    </row>
    <row r="30" ht="12.75">
      <c r="I30" s="38"/>
    </row>
    <row r="31" ht="12.75">
      <c r="I31" s="38"/>
    </row>
    <row r="32" ht="12.75">
      <c r="I32" s="38"/>
    </row>
    <row r="33" ht="12.75">
      <c r="I33" s="38"/>
    </row>
    <row r="34" ht="12.75">
      <c r="I34" s="38"/>
    </row>
    <row r="35" ht="12.75">
      <c r="I35" s="38"/>
    </row>
    <row r="36" ht="12.75">
      <c r="I36" s="38"/>
    </row>
    <row r="37" ht="12.75">
      <c r="I37" s="38"/>
    </row>
    <row r="38" ht="12.75">
      <c r="I38" s="38"/>
    </row>
    <row r="39" ht="12.75">
      <c r="I39" s="38"/>
    </row>
  </sheetData>
  <sheetProtection/>
  <mergeCells count="5">
    <mergeCell ref="D6:E6"/>
    <mergeCell ref="F6:G6"/>
    <mergeCell ref="B6:C6"/>
    <mergeCell ref="A6:A7"/>
    <mergeCell ref="A3:D3"/>
  </mergeCells>
  <printOptions/>
  <pageMargins left="0.5905511811023623" right="0.1968503937007874" top="0.5905511811023623" bottom="0.9448818897637796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MJENR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2016-03-16T15:07:48Z</cp:lastPrinted>
  <dcterms:created xsi:type="dcterms:W3CDTF">2006-06-16T14:57:10Z</dcterms:created>
  <dcterms:modified xsi:type="dcterms:W3CDTF">2016-09-02T12:46:08Z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