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1655" yWindow="180" windowWidth="11130" windowHeight="9855" firstSheet="1" activeTab="12"/>
  </bookViews>
  <sheets>
    <sheet name="Figure 1" sheetId="1" r:id="rId1"/>
    <sheet name="Figure 2" sheetId="55062" r:id="rId2"/>
    <sheet name="Figure 2bis web" sheetId="3" r:id="rId3"/>
    <sheet name="Figure 3" sheetId="55054" r:id="rId4"/>
    <sheet name="Figure 3bis web" sheetId="2" r:id="rId5"/>
    <sheet name="Figure 4" sheetId="55053" r:id="rId6"/>
    <sheet name="Figure 5" sheetId="55055" r:id="rId7"/>
    <sheet name="Figure 6" sheetId="55050" r:id="rId8"/>
    <sheet name="Figure 7" sheetId="55046" r:id="rId9"/>
    <sheet name="Figure 7bis web" sheetId="6" r:id="rId10"/>
    <sheet name="Figure 7ter web" sheetId="55065" r:id="rId11"/>
    <sheet name="Figure 8 carte" sheetId="55063" r:id="rId12"/>
    <sheet name="Sources Déf" sheetId="55066" r:id="rId13"/>
  </sheets>
  <calcPr calcId="145621"/>
</workbook>
</file>

<file path=xl/sharedStrings.xml><?xml version="1.0" encoding="utf-8"?>
<sst xmlns="http://schemas.openxmlformats.org/spreadsheetml/2006/main" count="391" uniqueCount="271">
  <si>
    <t>LP</t>
  </si>
  <si>
    <t>LEGT</t>
  </si>
  <si>
    <t>Ensemble</t>
  </si>
  <si>
    <t>Collèges</t>
  </si>
  <si>
    <t>2012-2013</t>
  </si>
  <si>
    <t>2013-2014</t>
  </si>
  <si>
    <t>Lycées (LEGT+LP)</t>
  </si>
  <si>
    <t>2014-2015</t>
  </si>
  <si>
    <t>1 - Proportion d'élèves absentéistes par type d'établissement en 2014-2015 (en %)</t>
  </si>
  <si>
    <t>Septembre</t>
  </si>
  <si>
    <t>Octobre</t>
  </si>
  <si>
    <t>Novembre</t>
  </si>
  <si>
    <t>Décembre</t>
  </si>
  <si>
    <t>Janvier</t>
  </si>
  <si>
    <t>Février</t>
  </si>
  <si>
    <t>Mars</t>
  </si>
  <si>
    <t>Avril</t>
  </si>
  <si>
    <t>Champ : établissements publics du second degré, France métropolitaine + DOM.</t>
  </si>
  <si>
    <t>Source : MENESR-DEPP, enquête auprès des établissements sur l'absentéisme des élèves.</t>
  </si>
  <si>
    <t>2 - Distribution de la proportion des élèves absentéistes en janvier 2015 (en %)</t>
  </si>
  <si>
    <t>Premier quartile</t>
  </si>
  <si>
    <t>Médiane</t>
  </si>
  <si>
    <t>Dernier quartile</t>
  </si>
  <si>
    <t>Dernier décile</t>
  </si>
  <si>
    <t>3 - Comparaison de la proportion d'élèves absentéistes en janvier  2012, 2013, 2014 et 2015,  par type d’établissement (en %)</t>
  </si>
  <si>
    <t>Janvier 2011</t>
  </si>
  <si>
    <t>Janvier 2012</t>
  </si>
  <si>
    <t>Janvier 2013</t>
  </si>
  <si>
    <t>Janvier 2014</t>
  </si>
  <si>
    <t>Janvier 2015</t>
  </si>
  <si>
    <t>Champ : établissements publics du second degré, France métropolitaine (+ DOM à partir de janvier 2014).</t>
  </si>
  <si>
    <t>4 - Proportion d'heures d'enseignement perdu pour absences tous motifs par type d'établissement en 2014-2015 (en %)</t>
  </si>
  <si>
    <t>5 - Proportion d'heures d'enseignement perdu pour absences non justifiées par type d'établissement en 2014-2015 (en %)</t>
  </si>
  <si>
    <t>Champ : établissements publics du second degré, France métropolitaine + DOM</t>
  </si>
  <si>
    <t>6 - Proportion d'élèves absents de façon non justifiée plus de dix demi-journées, par type établissement en 2014-2015 (en %)</t>
  </si>
  <si>
    <t>8 - Proportion d'élèves signalés à l'inspection académique - source DASEN - en 2014-2015 (en %)</t>
  </si>
  <si>
    <t>Source : MENESR-DEPP, enquête auprès des DASEN sur l'absentéisme des élèves.</t>
  </si>
  <si>
    <t>Mai</t>
  </si>
  <si>
    <t>Juin</t>
  </si>
  <si>
    <t>Moyenne 2014</t>
  </si>
  <si>
    <t>Lycées</t>
  </si>
  <si>
    <t>Source : MENESR-DEPP, enquête auprès des DASEN sur les élèves signalés pour absentéisme.</t>
  </si>
  <si>
    <t>2 bis - Distribution de la proportion des élèves absentéistes en 2014-2015 (en %)</t>
  </si>
  <si>
    <t>3bis – Comparaison mensuelle entre 2012-2013, 2013-2014  et 2014-2015 de la proportion d'élèves absentéistes par type d’établissement (en %)</t>
  </si>
  <si>
    <t>Champ : établissements publics du second degré, France métropolitaine  (+ DOM à partir de 2013-2014).</t>
  </si>
  <si>
    <t>7bis - Proportion d'élèves signalés aux DASEN en 2014-2015 (source établissement)</t>
  </si>
  <si>
    <t xml:space="preserve">Octobre </t>
  </si>
  <si>
    <t>7ter – Comparaison de la proportion d'élèves signalés aux DASEN  en janvier  2012, 2013, 2014 et 2015 (en %)</t>
  </si>
  <si>
    <t>Champ : établissements publics du second degré, France métropolitaine  (+ DOM à partir de janvier 2013).</t>
  </si>
  <si>
    <t>Lecture : un quart des établissements ont une proportion d'élèves absentéistes inférieure ou égale à celle du premier quartile (0,3 %), la médiane est le seuil qui partage les établissements par la moitié (1,7 %), 75 % des établissements ont une proportion d'élèves absentéistes inférieure ou égale à celle du dernier quartile (5,8 %) et pour 90 % des établissements cette proportion est inférieure ou égale à celle du dernier décile (11,6 %).</t>
  </si>
  <si>
    <t>7 - Pourcentage d'élèves signalés aux DASEN  en 2014-2015 (en %)</t>
  </si>
  <si>
    <t>CODE</t>
  </si>
  <si>
    <t>LIB_DEP</t>
  </si>
  <si>
    <t>D001</t>
  </si>
  <si>
    <t>Ain</t>
  </si>
  <si>
    <t>D002</t>
  </si>
  <si>
    <t>Aisne</t>
  </si>
  <si>
    <t>D003</t>
  </si>
  <si>
    <t>Allier</t>
  </si>
  <si>
    <t>D004</t>
  </si>
  <si>
    <t>Alpes-de-Haute-Provence</t>
  </si>
  <si>
    <t>D005</t>
  </si>
  <si>
    <t>Hautes-Alpes</t>
  </si>
  <si>
    <t>D006</t>
  </si>
  <si>
    <t>Alpes-Maritimes</t>
  </si>
  <si>
    <t>D007</t>
  </si>
  <si>
    <t>Ardèche</t>
  </si>
  <si>
    <t>D008</t>
  </si>
  <si>
    <t>Ardennes</t>
  </si>
  <si>
    <t>D009</t>
  </si>
  <si>
    <t>Ariège</t>
  </si>
  <si>
    <t>D010</t>
  </si>
  <si>
    <t>Aube</t>
  </si>
  <si>
    <t>D011</t>
  </si>
  <si>
    <t>Aude</t>
  </si>
  <si>
    <t>D012</t>
  </si>
  <si>
    <t>Aveyron</t>
  </si>
  <si>
    <t>D013</t>
  </si>
  <si>
    <t>Bouches-du-Rhône</t>
  </si>
  <si>
    <t>D014</t>
  </si>
  <si>
    <t>Calvados</t>
  </si>
  <si>
    <t>D015</t>
  </si>
  <si>
    <t>Cantal</t>
  </si>
  <si>
    <t>D016</t>
  </si>
  <si>
    <t>Charente</t>
  </si>
  <si>
    <t>D017</t>
  </si>
  <si>
    <t>Charente-Maritime</t>
  </si>
  <si>
    <t>D018</t>
  </si>
  <si>
    <t>Cher</t>
  </si>
  <si>
    <t>D019</t>
  </si>
  <si>
    <t>Corrèze</t>
  </si>
  <si>
    <t>D02A</t>
  </si>
  <si>
    <t>Corse-du-Sud</t>
  </si>
  <si>
    <t>NR</t>
  </si>
  <si>
    <t>D02B</t>
  </si>
  <si>
    <t>Haute-Corse</t>
  </si>
  <si>
    <t>D021</t>
  </si>
  <si>
    <t>Côte-d'Or</t>
  </si>
  <si>
    <t>D022</t>
  </si>
  <si>
    <t>Côtes-d'Armor</t>
  </si>
  <si>
    <t>D023</t>
  </si>
  <si>
    <t>Creuse</t>
  </si>
  <si>
    <t>D024</t>
  </si>
  <si>
    <t>Dordogne</t>
  </si>
  <si>
    <t>D025</t>
  </si>
  <si>
    <t>Doubs</t>
  </si>
  <si>
    <t>D026</t>
  </si>
  <si>
    <t>Drôme</t>
  </si>
  <si>
    <t>D027</t>
  </si>
  <si>
    <t>Eure</t>
  </si>
  <si>
    <t>D028</t>
  </si>
  <si>
    <t>Eure-et-Loir</t>
  </si>
  <si>
    <t>D029</t>
  </si>
  <si>
    <t>Finistère</t>
  </si>
  <si>
    <t>D030</t>
  </si>
  <si>
    <t>Gard</t>
  </si>
  <si>
    <t>D031</t>
  </si>
  <si>
    <t>Haute-Garonne</t>
  </si>
  <si>
    <t>D032</t>
  </si>
  <si>
    <t>Gers</t>
  </si>
  <si>
    <t>D033</t>
  </si>
  <si>
    <t>Gironde</t>
  </si>
  <si>
    <t>D034</t>
  </si>
  <si>
    <t>Hérault</t>
  </si>
  <si>
    <t>D035</t>
  </si>
  <si>
    <t>Ille-et-Vilaine</t>
  </si>
  <si>
    <t>D036</t>
  </si>
  <si>
    <t>Indre</t>
  </si>
  <si>
    <t>D037</t>
  </si>
  <si>
    <t>Indre-et-Loire</t>
  </si>
  <si>
    <t>D038</t>
  </si>
  <si>
    <t>Isère</t>
  </si>
  <si>
    <t>D039</t>
  </si>
  <si>
    <t>Jura</t>
  </si>
  <si>
    <t>D040</t>
  </si>
  <si>
    <t>Landes</t>
  </si>
  <si>
    <t>D041</t>
  </si>
  <si>
    <t>Loir-et-Cher</t>
  </si>
  <si>
    <t>D042</t>
  </si>
  <si>
    <t>Loire</t>
  </si>
  <si>
    <t>D043</t>
  </si>
  <si>
    <t>Haute-Loire</t>
  </si>
  <si>
    <t>D044</t>
  </si>
  <si>
    <t>Loire-Atlantique</t>
  </si>
  <si>
    <t>D045</t>
  </si>
  <si>
    <t>Loiret</t>
  </si>
  <si>
    <t>D046</t>
  </si>
  <si>
    <t>Lot</t>
  </si>
  <si>
    <t>D047</t>
  </si>
  <si>
    <t>Lot-et-Garonne</t>
  </si>
  <si>
    <t>D048</t>
  </si>
  <si>
    <t>Lozère</t>
  </si>
  <si>
    <t>D049</t>
  </si>
  <si>
    <t>Maine-et-Loire</t>
  </si>
  <si>
    <t>D050</t>
  </si>
  <si>
    <t>Manche</t>
  </si>
  <si>
    <t>D051</t>
  </si>
  <si>
    <t>Marne</t>
  </si>
  <si>
    <t>D052</t>
  </si>
  <si>
    <t>Haute-Marne</t>
  </si>
  <si>
    <t>D053</t>
  </si>
  <si>
    <t>Mayenne</t>
  </si>
  <si>
    <t>D054</t>
  </si>
  <si>
    <t>Meurthe-et-Moselle</t>
  </si>
  <si>
    <t>D055</t>
  </si>
  <si>
    <t>Meuse</t>
  </si>
  <si>
    <t>D056</t>
  </si>
  <si>
    <t>Morbihan</t>
  </si>
  <si>
    <t>D057</t>
  </si>
  <si>
    <t>Moselle</t>
  </si>
  <si>
    <t>D058</t>
  </si>
  <si>
    <t>Nièvre</t>
  </si>
  <si>
    <t>D059</t>
  </si>
  <si>
    <t>Nord</t>
  </si>
  <si>
    <t>D060</t>
  </si>
  <si>
    <t>Oise</t>
  </si>
  <si>
    <t>D061</t>
  </si>
  <si>
    <t>Orne</t>
  </si>
  <si>
    <t>D062</t>
  </si>
  <si>
    <t>Pas-de-Calais</t>
  </si>
  <si>
    <t>D063</t>
  </si>
  <si>
    <t>Puy-de-Dôme</t>
  </si>
  <si>
    <t>D064</t>
  </si>
  <si>
    <t>Pyrénées-Atlantiques</t>
  </si>
  <si>
    <t>D065</t>
  </si>
  <si>
    <t>Hautes-Pyrénées</t>
  </si>
  <si>
    <t>D066</t>
  </si>
  <si>
    <t>Pyrénées-Orientales</t>
  </si>
  <si>
    <t>D067</t>
  </si>
  <si>
    <t>Bas-Rhin</t>
  </si>
  <si>
    <t>D068</t>
  </si>
  <si>
    <t>Haut-Rhin</t>
  </si>
  <si>
    <t>D069</t>
  </si>
  <si>
    <t>Rhône</t>
  </si>
  <si>
    <t>D070</t>
  </si>
  <si>
    <t>Haute-Saône</t>
  </si>
  <si>
    <t>D071</t>
  </si>
  <si>
    <t>Saône-et-Loire</t>
  </si>
  <si>
    <t>D072</t>
  </si>
  <si>
    <t>Sarthe</t>
  </si>
  <si>
    <t>D073</t>
  </si>
  <si>
    <t>Savoie</t>
  </si>
  <si>
    <t>D074</t>
  </si>
  <si>
    <t>Haute-Savoie</t>
  </si>
  <si>
    <t>D075</t>
  </si>
  <si>
    <t>Paris</t>
  </si>
  <si>
    <t>D076</t>
  </si>
  <si>
    <t>Seine-Maritime</t>
  </si>
  <si>
    <t>D077</t>
  </si>
  <si>
    <t>Seine-et-Marne</t>
  </si>
  <si>
    <t>D078</t>
  </si>
  <si>
    <t>Yvelines</t>
  </si>
  <si>
    <t>D079</t>
  </si>
  <si>
    <t>Deux-Sèvres</t>
  </si>
  <si>
    <t>D080</t>
  </si>
  <si>
    <t>Somme</t>
  </si>
  <si>
    <t>D081</t>
  </si>
  <si>
    <t>Tarn</t>
  </si>
  <si>
    <t>D082</t>
  </si>
  <si>
    <t>Tarn-et-Garonne</t>
  </si>
  <si>
    <t>D083</t>
  </si>
  <si>
    <t>Var</t>
  </si>
  <si>
    <t>D084</t>
  </si>
  <si>
    <t>Vaucluse</t>
  </si>
  <si>
    <t>D085</t>
  </si>
  <si>
    <t>Vendée</t>
  </si>
  <si>
    <t>D086</t>
  </si>
  <si>
    <t>Vienne</t>
  </si>
  <si>
    <t>D087</t>
  </si>
  <si>
    <t>Haute-Vienne</t>
  </si>
  <si>
    <t>D088</t>
  </si>
  <si>
    <t>Vosges</t>
  </si>
  <si>
    <t>D089</t>
  </si>
  <si>
    <t>Yonne</t>
  </si>
  <si>
    <t>D090</t>
  </si>
  <si>
    <t>D091</t>
  </si>
  <si>
    <t>Essonne</t>
  </si>
  <si>
    <t>D092</t>
  </si>
  <si>
    <t>Hauts-de-Seine</t>
  </si>
  <si>
    <t>D093</t>
  </si>
  <si>
    <t>Seine-Saint-Denis</t>
  </si>
  <si>
    <t>D094</t>
  </si>
  <si>
    <t>Val-de-Marne</t>
  </si>
  <si>
    <t>D095</t>
  </si>
  <si>
    <t>Val-d'Oise</t>
  </si>
  <si>
    <t>D971</t>
  </si>
  <si>
    <t>Guadeloupe</t>
  </si>
  <si>
    <t>D972</t>
  </si>
  <si>
    <t>Martinique</t>
  </si>
  <si>
    <t>D973</t>
  </si>
  <si>
    <t>D974</t>
  </si>
  <si>
    <t>D976</t>
  </si>
  <si>
    <t>Mayotte</t>
  </si>
  <si>
    <t>Territoire de Belfort</t>
  </si>
  <si>
    <t>Guyane</t>
  </si>
  <si>
    <t>La Réunion</t>
  </si>
  <si>
    <t>Lecture : les départements en fond blanc sont non répondants (NR).</t>
  </si>
  <si>
    <t>SOURCES ET DÉFINITIONS</t>
  </si>
  <si>
    <t>Sources</t>
  </si>
  <si>
    <t>La seconde enquête, exhaustive auprès des DASEN, concerne les dix mois de l’année scolaire et présente un taux de réponse très satisfaisant.</t>
  </si>
  <si>
    <t>À la rentrée 2013, l’échantillon nationalement représentatif d’un millier d’établissements publics du second degré a été renouvelé, en incluant pour la première fois les DOM.</t>
  </si>
  <si>
    <t>Définitions</t>
  </si>
  <si>
    <t>Cet indicateur estime l’incidence globale de l’absence des élèves sur l’enseignement qui leur était dû.</t>
  </si>
  <si>
    <t>La direction de l’évaluation, de la prospective et de la performance conduit deux enquêtes sur l’absentéisme des élèves : une auprès d’un échantillon d’un millier d’établissements publics du second degré de France métropolitaine et une autre auprès des directions académiques (DASEN) sur les premier et second degrés public et privé.</t>
  </si>
  <si>
    <t>Ces enquêtes recueillent des informations mensuelles. Pour l’enquête auprès des établissements, les résultats s’appuient sur l’exploitation des données de septembre à avril, pour lesquelles le taux de réponse varie entre 65 % et 56 %. Ce taux étant inférieur à 30 % en mai et en juin, les données ne peuvent pas être considérées comme fiables.</t>
  </si>
  <si>
    <r>
      <t xml:space="preserve">Pour mesurer l’absentéisme des élèves, le seuil de </t>
    </r>
    <r>
      <rPr>
        <b/>
        <i/>
        <sz val="9"/>
        <color rgb="FF000000"/>
        <rFont val="Arial"/>
        <family val="2"/>
      </rPr>
      <t xml:space="preserve">quatre demi-journées d’absence non justifiées </t>
    </r>
    <r>
      <rPr>
        <sz val="9"/>
        <color rgb="FF000000"/>
        <rFont val="Arial"/>
        <family val="2"/>
      </rPr>
      <t>par mois a été retenu, car il correspond, pour les élèves soumis à l’obligation scolaire, au seuil fixé par la loi relative à l’assiduité scolaire qui fait référence aux « manquements à l’obligation scolaire » atteignant une durée de quatre demi-journées ou plus dans le mois, devant être « justifiés ».</t>
    </r>
  </si>
  <si>
    <r>
      <t>Le taux d’absentéisme</t>
    </r>
    <r>
      <rPr>
        <b/>
        <sz val="9"/>
        <color rgb="FF1AFFBD"/>
        <rFont val="Arial"/>
        <family val="2"/>
      </rPr>
      <t xml:space="preserve"> </t>
    </r>
    <r>
      <rPr>
        <sz val="9"/>
        <color rgb="FF000000"/>
        <rFont val="Arial"/>
        <family val="2"/>
      </rPr>
      <t xml:space="preserve">correspond au rapport, un mois donné, du nombre d’élèves absents de façon non justifiée </t>
    </r>
    <r>
      <rPr>
        <b/>
        <i/>
        <sz val="9"/>
        <color rgb="FF000000"/>
        <rFont val="Arial"/>
        <family val="2"/>
      </rPr>
      <t xml:space="preserve">quatre demi-journées par mois ou plus </t>
    </r>
    <r>
      <rPr>
        <sz val="9"/>
        <color rgb="FF000000"/>
        <rFont val="Arial"/>
        <family val="2"/>
      </rPr>
      <t>sur l’effectif total.</t>
    </r>
  </si>
  <si>
    <r>
      <t xml:space="preserve">Le taux d’absentéisme lourd </t>
    </r>
    <r>
      <rPr>
        <sz val="9"/>
        <color rgb="FF000000"/>
        <rFont val="Arial"/>
        <family val="2"/>
      </rPr>
      <t xml:space="preserve">est mesuré par le rapport, un mois donné, du nombre d’élèves absents de façon non justifiée </t>
    </r>
    <r>
      <rPr>
        <b/>
        <sz val="9"/>
        <color rgb="FF000000"/>
        <rFont val="Arial"/>
        <family val="2"/>
      </rPr>
      <t xml:space="preserve">plus de dix demi-journées </t>
    </r>
    <r>
      <rPr>
        <sz val="9"/>
        <color rgb="FF000000"/>
        <rFont val="Arial"/>
        <family val="2"/>
      </rPr>
      <t>sur l’effectif total.</t>
    </r>
  </si>
  <si>
    <r>
      <t xml:space="preserve">Le temps d’enseignement perdu </t>
    </r>
    <r>
      <rPr>
        <sz val="9"/>
        <color rgb="FF000000"/>
        <rFont val="Arial"/>
        <family val="2"/>
      </rPr>
      <t xml:space="preserve">est calculé, pour un mois donné, par le nombre total des </t>
    </r>
    <r>
      <rPr>
        <b/>
        <sz val="9"/>
        <color rgb="FF000000"/>
        <rFont val="Arial"/>
        <family val="2"/>
      </rPr>
      <t xml:space="preserve">heures d’absences – justifiées ou non – </t>
    </r>
    <r>
      <rPr>
        <sz val="9"/>
        <color rgb="FF000000"/>
        <rFont val="Arial"/>
        <family val="2"/>
      </rPr>
      <t>rapporté au nombre total d’heures d’enseignement de l’établissement.</t>
    </r>
  </si>
  <si>
    <r>
      <t>La proportion d’élèves signalés à la direction académique (DASEN)</t>
    </r>
    <r>
      <rPr>
        <b/>
        <sz val="9"/>
        <color rgb="FF1AFFBD"/>
        <rFont val="Arial"/>
        <family val="2"/>
      </rPr>
      <t xml:space="preserve"> </t>
    </r>
    <r>
      <rPr>
        <sz val="9"/>
        <color rgb="FF000000"/>
        <rFont val="Arial"/>
        <family val="2"/>
      </rPr>
      <t>pour absentéisme ne correspond pas à celle d’élèves absentéistes (taux d’absentéisme). En effet, un établissement ne signale pas systématiquement à la direction académique tous les élèves absentéistes.</t>
    </r>
  </si>
  <si>
    <t>Lecture : la médiane est le seuil qui partage les établissements par la moitié, 75 % des établissements ont une proportion d'élèves absentéistes inférieure ou égale à celle du dernier quartile (2,3 % en septembre 2014) et pour 90 % des établissements cette proportion est inférieure ou égale à celle du dernier décile (5,5 % en septembre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</si>
</sst>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Arial"/>
    </font>
    <font>
      <sz val="8"/>
      <name val="Arial"/>
      <family val="2"/>
    </font>
    <font>
      <b/>
      <sz val="8"/>
      <name val="Arial"/>
      <family val="2"/>
    </font>
    <font>
      <sz val="8"/>
      <name val="Arial"/>
      <family val="2"/>
    </font>
    <font>
      <i/>
      <sz val="8"/>
      <name val="Arial"/>
      <family val="2"/>
    </font>
    <font>
      <sz val="8"/>
      <name val="Comic Sans MS"/>
      <family val="4"/>
    </font>
    <font>
      <b/>
      <sz val="8"/>
      <color rgb="FFCC0099"/>
      <name val="Arial"/>
      <family val="2"/>
    </font>
    <font>
      <sz val="8"/>
      <color rgb="FFCC0099"/>
      <name val="Arial"/>
      <family val="2"/>
    </font>
    <font>
      <i/>
      <u/>
      <sz val="8"/>
      <name val="Arial"/>
      <family val="2"/>
    </font>
    <font>
      <sz val="9"/>
      <name val="Arial"/>
      <family val="2"/>
    </font>
    <font>
      <b/>
      <sz val="9"/>
      <name val="Arial"/>
      <family val="2"/>
    </font>
    <font>
      <sz val="9"/>
      <color rgb="FF000000"/>
      <name val="Arial"/>
      <family val="2"/>
    </font>
    <font>
      <b/>
      <sz val="9"/>
      <color rgb="FF000000"/>
      <name val="Arial"/>
      <family val="2"/>
    </font>
    <font>
      <b/>
      <i/>
      <sz val="9"/>
      <color rgb="FF000000"/>
      <name val="Arial"/>
      <family val="2"/>
    </font>
    <font>
      <b/>
      <sz val="9"/>
      <color rgb="FF009999"/>
      <name val="Arial"/>
      <family val="2"/>
    </font>
    <font>
      <b/>
      <sz val="9"/>
      <color rgb="FF1AFFBD"/>
      <name val="Arial"/>
      <family val="2"/>
    </font>
    <font>
      <b/>
      <sz val="11"/>
      <color rgb="FF009999"/>
      <name val="Arial"/>
      <family val="2"/>
    </font>
    <font>
      <b/>
      <sz val="10"/>
      <color rgb="FFCC0099"/>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ck">
        <color rgb="FFCC0099"/>
      </top>
      <bottom/>
      <diagonal/>
    </border>
    <border>
      <left style="thin">
        <color auto="1"/>
      </left>
      <right style="thin">
        <color auto="1"/>
      </right>
      <top/>
      <bottom/>
      <diagonal/>
    </border>
    <border>
      <left style="thin">
        <color auto="1"/>
      </left>
      <right style="thin">
        <color auto="1"/>
      </right>
      <top/>
      <bottom style="thin">
        <color rgb="FFCC0099"/>
      </bottom>
      <diagonal/>
    </border>
    <border>
      <left/>
      <right/>
      <top/>
      <bottom style="medium">
        <color rgb="FFCC0099"/>
      </bottom>
      <diagonal/>
    </border>
    <border>
      <left style="thin">
        <color auto="1"/>
      </left>
      <right style="thin">
        <color auto="1"/>
      </right>
      <top style="thick">
        <color rgb="FFCC0099"/>
      </top>
      <bottom style="thin">
        <color auto="1"/>
      </bottom>
      <diagonal/>
    </border>
    <border>
      <left style="thin">
        <color auto="1"/>
      </left>
      <right style="thin">
        <color auto="1"/>
      </right>
      <top style="thin">
        <color rgb="FFCC0099"/>
      </top>
      <bottom/>
      <diagonal/>
    </border>
    <border>
      <left/>
      <right/>
      <top style="thin">
        <color indexed="64"/>
      </top>
      <bottom/>
      <diagonal/>
    </border>
  </borders>
  <cellStyleXfs count="1">
    <xf numFmtId="0" fontId="0" fillId="0" borderId="0"/>
  </cellStyleXfs>
  <cellXfs count="135">
    <xf numFmtId="0" fontId="0" fillId="0" borderId="0" xfId="0"/>
    <xf numFmtId="0" fontId="0" fillId="0" borderId="0" xfId="0" applyAlignment="1">
      <alignment horizontal="center" vertical="center" wrapText="1"/>
    </xf>
    <xf numFmtId="0" fontId="3" fillId="0" borderId="0" xfId="0" applyFont="1"/>
    <xf numFmtId="0" fontId="2" fillId="0" borderId="0" xfId="0" applyFont="1" applyBorder="1"/>
    <xf numFmtId="164" fontId="3" fillId="0" borderId="0" xfId="0" applyNumberFormat="1" applyFont="1" applyBorder="1"/>
    <xf numFmtId="0" fontId="4" fillId="0" borderId="0" xfId="0" applyFont="1" applyFill="1" applyBorder="1"/>
    <xf numFmtId="164" fontId="3" fillId="0" borderId="0" xfId="0" applyNumberFormat="1" applyFont="1"/>
    <xf numFmtId="0" fontId="2" fillId="0" borderId="0" xfId="0" applyFont="1" applyBorder="1" applyAlignment="1"/>
    <xf numFmtId="0" fontId="3" fillId="0" borderId="0" xfId="0" applyFont="1" applyBorder="1"/>
    <xf numFmtId="0" fontId="5" fillId="0" borderId="4" xfId="0" applyFont="1" applyBorder="1" applyAlignment="1">
      <alignment horizontal="center" vertical="center" wrapText="1"/>
    </xf>
    <xf numFmtId="17" fontId="3" fillId="0" borderId="4" xfId="0" applyNumberFormat="1" applyFont="1" applyBorder="1" applyAlignment="1">
      <alignment horizontal="center" vertical="center"/>
    </xf>
    <xf numFmtId="17" fontId="3" fillId="0" borderId="4" xfId="0" applyNumberFormat="1" applyFont="1" applyBorder="1" applyAlignment="1">
      <alignment horizontal="center" vertical="center" wrapText="1"/>
    </xf>
    <xf numFmtId="0" fontId="3" fillId="0" borderId="5" xfId="0" applyFont="1" applyBorder="1"/>
    <xf numFmtId="164" fontId="3" fillId="0" borderId="5" xfId="0" applyNumberFormat="1" applyFont="1" applyBorder="1" applyAlignment="1">
      <alignment horizontal="right" vertical="center" indent="1"/>
    </xf>
    <xf numFmtId="0" fontId="3" fillId="0" borderId="3" xfId="0" applyFont="1" applyBorder="1"/>
    <xf numFmtId="164" fontId="3" fillId="0" borderId="3" xfId="0" applyNumberFormat="1" applyFont="1" applyBorder="1" applyAlignment="1">
      <alignment horizontal="right" vertical="center" indent="1"/>
    </xf>
    <xf numFmtId="0" fontId="3" fillId="0" borderId="6" xfId="0" applyFont="1" applyBorder="1"/>
    <xf numFmtId="0" fontId="4" fillId="0" borderId="0" xfId="0" applyFont="1" applyBorder="1" applyAlignment="1"/>
    <xf numFmtId="0" fontId="3" fillId="0" borderId="0" xfId="0" applyFont="1" applyBorder="1" applyAlignment="1"/>
    <xf numFmtId="0" fontId="3" fillId="0" borderId="0" xfId="0" applyFont="1" applyAlignment="1">
      <alignment horizontal="center" vertical="center" wrapText="1"/>
    </xf>
    <xf numFmtId="0" fontId="3" fillId="0" borderId="0" xfId="0" applyFont="1" applyAlignment="1">
      <alignment vertical="top" wrapText="1"/>
    </xf>
    <xf numFmtId="0" fontId="4" fillId="0" borderId="0" xfId="0" applyFont="1" applyAlignment="1"/>
    <xf numFmtId="0" fontId="3" fillId="0" borderId="0" xfId="0" applyFont="1" applyAlignment="1"/>
    <xf numFmtId="2"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8" xfId="0" applyFont="1" applyBorder="1" applyAlignment="1">
      <alignment horizontal="center" vertical="center" wrapText="1"/>
    </xf>
    <xf numFmtId="2" fontId="3" fillId="0" borderId="8" xfId="0" applyNumberFormat="1" applyFont="1" applyFill="1" applyBorder="1" applyAlignment="1">
      <alignment horizontal="center" vertical="center" wrapText="1"/>
    </xf>
    <xf numFmtId="0" fontId="3" fillId="0" borderId="0" xfId="0" applyFont="1" applyAlignment="1">
      <alignment vertical="top"/>
    </xf>
    <xf numFmtId="0" fontId="3" fillId="0" borderId="8" xfId="0" applyFont="1" applyBorder="1"/>
    <xf numFmtId="49" fontId="3" fillId="0" borderId="8" xfId="0" applyNumberFormat="1" applyFont="1" applyBorder="1" applyAlignment="1">
      <alignment horizontal="center" vertical="center"/>
    </xf>
    <xf numFmtId="0" fontId="6" fillId="0" borderId="1" xfId="0" applyFont="1" applyBorder="1"/>
    <xf numFmtId="164" fontId="7" fillId="0" borderId="1" xfId="0" applyNumberFormat="1" applyFont="1" applyBorder="1" applyAlignment="1">
      <alignment horizontal="right" vertical="center" indent="1"/>
    </xf>
    <xf numFmtId="165" fontId="3" fillId="0" borderId="0" xfId="0" applyNumberFormat="1" applyFont="1" applyBorder="1"/>
    <xf numFmtId="0" fontId="2" fillId="0" borderId="0" xfId="0" applyFont="1" applyBorder="1" applyAlignment="1">
      <alignment vertical="center"/>
    </xf>
    <xf numFmtId="17" fontId="3" fillId="0" borderId="8" xfId="0" applyNumberFormat="1" applyFont="1" applyBorder="1" applyAlignment="1">
      <alignment horizontal="center" vertical="center"/>
    </xf>
    <xf numFmtId="17" fontId="3" fillId="0" borderId="8" xfId="0" applyNumberFormat="1" applyFont="1" applyBorder="1" applyAlignment="1">
      <alignment horizontal="center" vertical="center" wrapText="1"/>
    </xf>
    <xf numFmtId="0" fontId="3" fillId="0" borderId="9" xfId="0" applyFont="1" applyBorder="1"/>
    <xf numFmtId="164" fontId="3" fillId="0" borderId="9" xfId="0" applyNumberFormat="1" applyFont="1" applyBorder="1" applyAlignment="1">
      <alignment horizontal="right" vertical="center" indent="1"/>
    </xf>
    <xf numFmtId="0" fontId="3" fillId="0" borderId="0" xfId="0" applyFont="1" applyBorder="1" applyAlignment="1">
      <alignment horizontal="justify" vertical="center"/>
    </xf>
    <xf numFmtId="0" fontId="2" fillId="0" borderId="0" xfId="0" applyFont="1" applyAlignment="1">
      <alignment horizontal="left" vertical="center"/>
    </xf>
    <xf numFmtId="2" fontId="2" fillId="0" borderId="0" xfId="0" applyNumberFormat="1" applyFont="1" applyBorder="1" applyAlignment="1">
      <alignment horizontal="center" vertical="center" wrapText="1"/>
    </xf>
    <xf numFmtId="164" fontId="1" fillId="0" borderId="0" xfId="0" applyNumberFormat="1" applyFont="1" applyBorder="1"/>
    <xf numFmtId="0" fontId="1" fillId="0" borderId="0" xfId="0" applyFont="1" applyBorder="1" applyAlignment="1">
      <alignment horizontal="center" vertical="center" wrapText="1"/>
    </xf>
    <xf numFmtId="0" fontId="1" fillId="0" borderId="0" xfId="0" applyFont="1" applyBorder="1"/>
    <xf numFmtId="0" fontId="8" fillId="0" borderId="0" xfId="0" applyFont="1" applyBorder="1" applyAlignment="1"/>
    <xf numFmtId="0" fontId="1" fillId="0" borderId="0" xfId="0" applyFont="1" applyBorder="1" applyAlignment="1"/>
    <xf numFmtId="0" fontId="1" fillId="0" borderId="0" xfId="0" applyFont="1" applyBorder="1" applyAlignment="1">
      <alignment vertical="center"/>
    </xf>
    <xf numFmtId="0" fontId="1" fillId="0" borderId="0" xfId="0" applyFont="1" applyBorder="1" applyAlignment="1">
      <alignment vertical="top"/>
    </xf>
    <xf numFmtId="0" fontId="1" fillId="0" borderId="5" xfId="0" applyFont="1" applyBorder="1"/>
    <xf numFmtId="164" fontId="1" fillId="0" borderId="5" xfId="0" applyNumberFormat="1" applyFont="1" applyBorder="1" applyAlignment="1">
      <alignment horizontal="right" vertical="center" indent="1"/>
    </xf>
    <xf numFmtId="0" fontId="1" fillId="0" borderId="1" xfId="0" applyFont="1" applyBorder="1"/>
    <xf numFmtId="164" fontId="1" fillId="0" borderId="1" xfId="0" applyNumberFormat="1" applyFont="1" applyBorder="1" applyAlignment="1">
      <alignment horizontal="right" vertical="center" indent="1"/>
    </xf>
    <xf numFmtId="0" fontId="1" fillId="0" borderId="8" xfId="0" applyFont="1" applyBorder="1" applyAlignment="1">
      <alignment horizontal="center" vertical="center" wrapText="1"/>
    </xf>
    <xf numFmtId="2" fontId="1" fillId="0" borderId="8" xfId="0" applyNumberFormat="1" applyFont="1" applyFill="1" applyBorder="1" applyAlignment="1">
      <alignment horizontal="center" vertical="center" wrapText="1"/>
    </xf>
    <xf numFmtId="0" fontId="3" fillId="0" borderId="1" xfId="0" applyFont="1" applyBorder="1"/>
    <xf numFmtId="164" fontId="3" fillId="0" borderId="1" xfId="0" applyNumberFormat="1" applyFont="1" applyBorder="1" applyAlignment="1">
      <alignment horizontal="right" vertical="center" indent="1"/>
    </xf>
    <xf numFmtId="0" fontId="6" fillId="0" borderId="1" xfId="0" applyFont="1" applyFill="1" applyBorder="1" applyAlignment="1">
      <alignment vertical="center"/>
    </xf>
    <xf numFmtId="0" fontId="1" fillId="0" borderId="0" xfId="0" applyFont="1" applyBorder="1" applyAlignment="1">
      <alignment horizontal="left" vertical="center"/>
    </xf>
    <xf numFmtId="0" fontId="1" fillId="0" borderId="0" xfId="0" applyFont="1" applyBorder="1" applyAlignment="1">
      <alignment horizontal="left" vertical="center" wrapText="1"/>
    </xf>
    <xf numFmtId="0" fontId="1" fillId="0" borderId="0" xfId="0" applyFont="1" applyBorder="1" applyAlignment="1">
      <alignment horizontal="left"/>
    </xf>
    <xf numFmtId="0" fontId="2" fillId="0" borderId="0" xfId="0" applyFont="1" applyBorder="1" applyAlignment="1">
      <alignment horizontal="left" vertical="center"/>
    </xf>
    <xf numFmtId="0" fontId="1" fillId="0" borderId="2" xfId="0" applyFont="1" applyBorder="1" applyAlignment="1">
      <alignment horizontal="center" vertical="center" wrapText="1"/>
    </xf>
    <xf numFmtId="0" fontId="1" fillId="0" borderId="3" xfId="0" applyFont="1" applyBorder="1"/>
    <xf numFmtId="164" fontId="1" fillId="0" borderId="3" xfId="0" applyNumberFormat="1" applyFont="1" applyBorder="1" applyAlignment="1">
      <alignment horizontal="right" vertical="center" indent="1"/>
    </xf>
    <xf numFmtId="0" fontId="1" fillId="0" borderId="6" xfId="0" applyFont="1" applyBorder="1"/>
    <xf numFmtId="164" fontId="1" fillId="0" borderId="6" xfId="0" applyNumberFormat="1" applyFont="1" applyBorder="1" applyAlignment="1">
      <alignment horizontal="right" vertical="center" indent="1"/>
    </xf>
    <xf numFmtId="0" fontId="4" fillId="0" borderId="0" xfId="0" applyFont="1" applyBorder="1"/>
    <xf numFmtId="0" fontId="1" fillId="0" borderId="4" xfId="0" applyFont="1" applyBorder="1" applyAlignment="1">
      <alignment horizontal="center" vertical="center"/>
    </xf>
    <xf numFmtId="2" fontId="1" fillId="0" borderId="5" xfId="0" applyNumberFormat="1" applyFont="1" applyBorder="1" applyAlignment="1">
      <alignment vertical="center" wrapText="1"/>
    </xf>
    <xf numFmtId="0" fontId="1" fillId="0" borderId="5" xfId="0" applyFont="1" applyBorder="1" applyAlignment="1">
      <alignment vertical="center"/>
    </xf>
    <xf numFmtId="2" fontId="1" fillId="0" borderId="1" xfId="0" applyNumberFormat="1" applyFont="1" applyFill="1" applyBorder="1"/>
    <xf numFmtId="2" fontId="1" fillId="0" borderId="3" xfId="0" applyNumberFormat="1" applyFont="1" applyBorder="1" applyAlignment="1">
      <alignment vertical="center" wrapText="1"/>
    </xf>
    <xf numFmtId="0" fontId="1" fillId="0" borderId="6" xfId="0" applyFont="1" applyBorder="1" applyAlignment="1">
      <alignment vertical="center"/>
    </xf>
    <xf numFmtId="0" fontId="2" fillId="0" borderId="1" xfId="0" applyFont="1" applyBorder="1"/>
    <xf numFmtId="0" fontId="1" fillId="0" borderId="8" xfId="0" applyFont="1" applyBorder="1"/>
    <xf numFmtId="49" fontId="1" fillId="0" borderId="8" xfId="0" applyNumberFormat="1" applyFont="1" applyBorder="1" applyAlignment="1">
      <alignment horizontal="center" vertical="center"/>
    </xf>
    <xf numFmtId="164" fontId="6" fillId="0" borderId="1" xfId="0" applyNumberFormat="1" applyFont="1" applyBorder="1" applyAlignment="1">
      <alignment horizontal="right" vertical="center" indent="1"/>
    </xf>
    <xf numFmtId="17" fontId="1" fillId="0" borderId="4" xfId="0" applyNumberFormat="1" applyFont="1" applyBorder="1" applyAlignment="1">
      <alignment horizontal="center" vertical="center"/>
    </xf>
    <xf numFmtId="17" fontId="1" fillId="0" borderId="8" xfId="0" applyNumberFormat="1" applyFont="1" applyBorder="1" applyAlignment="1">
      <alignment horizontal="center" vertical="center"/>
    </xf>
    <xf numFmtId="0" fontId="0" fillId="0" borderId="5" xfId="0" applyBorder="1"/>
    <xf numFmtId="0" fontId="9" fillId="0" borderId="5" xfId="0" applyFont="1" applyFill="1" applyBorder="1" applyAlignment="1"/>
    <xf numFmtId="0" fontId="0" fillId="0" borderId="1" xfId="0" applyBorder="1"/>
    <xf numFmtId="0" fontId="9" fillId="0" borderId="1" xfId="0" applyFont="1" applyFill="1" applyBorder="1" applyAlignment="1"/>
    <xf numFmtId="0" fontId="0" fillId="0" borderId="8" xfId="0" applyBorder="1" applyAlignment="1">
      <alignment horizontal="center"/>
    </xf>
    <xf numFmtId="0" fontId="9" fillId="0" borderId="8" xfId="0" applyFont="1" applyFill="1" applyBorder="1" applyAlignment="1">
      <alignment horizontal="center" vertical="center" wrapText="1"/>
    </xf>
    <xf numFmtId="2" fontId="9" fillId="0" borderId="8" xfId="0" applyNumberFormat="1" applyFont="1" applyFill="1" applyBorder="1" applyAlignment="1">
      <alignment horizontal="center" vertical="center" wrapText="1"/>
    </xf>
    <xf numFmtId="2" fontId="0" fillId="0" borderId="5" xfId="0" quotePrefix="1" applyNumberFormat="1" applyBorder="1" applyAlignment="1">
      <alignment horizontal="center"/>
    </xf>
    <xf numFmtId="2" fontId="0" fillId="0" borderId="5" xfId="0" applyNumberFormat="1" applyBorder="1" applyAlignment="1">
      <alignment horizontal="center"/>
    </xf>
    <xf numFmtId="2" fontId="0" fillId="0" borderId="1" xfId="0" applyNumberFormat="1" applyBorder="1" applyAlignment="1">
      <alignment horizontal="center"/>
    </xf>
    <xf numFmtId="0" fontId="0" fillId="0" borderId="0" xfId="0" applyAlignment="1">
      <alignment horizontal="center"/>
    </xf>
    <xf numFmtId="0" fontId="1" fillId="0" borderId="0" xfId="0" applyFont="1"/>
    <xf numFmtId="0" fontId="10" fillId="0" borderId="0" xfId="0" applyFont="1" applyBorder="1" applyAlignment="1">
      <alignment vertical="center" wrapText="1"/>
    </xf>
    <xf numFmtId="0" fontId="9" fillId="0" borderId="0" xfId="0" applyFont="1" applyBorder="1" applyAlignment="1">
      <alignment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Border="1" applyAlignment="1">
      <alignment vertical="center"/>
    </xf>
    <xf numFmtId="0" fontId="10" fillId="0" borderId="0" xfId="0" applyFont="1" applyBorder="1" applyAlignment="1">
      <alignment horizontal="left" vertical="center"/>
    </xf>
    <xf numFmtId="0" fontId="9" fillId="0" borderId="0" xfId="0" applyFont="1" applyBorder="1" applyAlignment="1"/>
    <xf numFmtId="0" fontId="9" fillId="0" borderId="0" xfId="0" applyFont="1" applyBorder="1"/>
    <xf numFmtId="0" fontId="11" fillId="0" borderId="5" xfId="0" applyFont="1" applyBorder="1" applyAlignment="1">
      <alignment horizontal="justify" vertical="center"/>
    </xf>
    <xf numFmtId="0" fontId="14" fillId="0" borderId="5" xfId="0" applyFont="1" applyBorder="1" applyAlignment="1">
      <alignment horizontal="justify" vertical="center"/>
    </xf>
    <xf numFmtId="0" fontId="14" fillId="0" borderId="1" xfId="0" applyFont="1" applyBorder="1" applyAlignment="1">
      <alignment horizontal="justify" vertical="center"/>
    </xf>
    <xf numFmtId="0" fontId="17" fillId="0" borderId="5" xfId="0" applyFont="1" applyBorder="1" applyAlignment="1">
      <alignment horizontal="justify" vertical="center"/>
    </xf>
    <xf numFmtId="0" fontId="16" fillId="0" borderId="2" xfId="0" applyFont="1" applyBorder="1" applyAlignment="1">
      <alignment horizontal="justify" vertical="center"/>
    </xf>
    <xf numFmtId="0" fontId="17" fillId="0" borderId="3" xfId="0" applyFont="1" applyBorder="1" applyAlignment="1">
      <alignment horizontal="justify" vertical="center"/>
    </xf>
    <xf numFmtId="0" fontId="10" fillId="0" borderId="0" xfId="0" applyFont="1" applyAlignment="1">
      <alignment horizontal="left" vertical="center"/>
    </xf>
    <xf numFmtId="0" fontId="9" fillId="0" borderId="0" xfId="0" applyFont="1" applyAlignment="1">
      <alignment horizontal="center" vertical="center" wrapText="1"/>
    </xf>
    <xf numFmtId="0" fontId="10" fillId="0" borderId="0" xfId="0" applyFont="1" applyBorder="1" applyAlignment="1">
      <alignment vertical="center" wrapText="1"/>
    </xf>
    <xf numFmtId="0" fontId="9" fillId="0" borderId="0" xfId="0" applyFont="1" applyBorder="1" applyAlignment="1">
      <alignment vertical="center" wrapText="1"/>
    </xf>
    <xf numFmtId="0" fontId="3" fillId="0" borderId="0" xfId="0" applyFont="1" applyBorder="1" applyAlignment="1">
      <alignment horizontal="justify" vertical="center" wrapText="1"/>
    </xf>
    <xf numFmtId="0" fontId="0" fillId="0" borderId="0" xfId="0" applyAlignment="1">
      <alignment horizontal="justify" vertical="center" wrapText="1"/>
    </xf>
    <xf numFmtId="0" fontId="4" fillId="0" borderId="0" xfId="0" applyFont="1" applyFill="1" applyBorder="1" applyAlignment="1">
      <alignment horizontal="right" vertical="center" wrapText="1"/>
    </xf>
    <xf numFmtId="0" fontId="0" fillId="0" borderId="0" xfId="0" applyBorder="1" applyAlignment="1">
      <alignment horizontal="right" vertical="center" wrapText="1"/>
    </xf>
    <xf numFmtId="0" fontId="0" fillId="0" borderId="7" xfId="0" applyBorder="1" applyAlignment="1">
      <alignment horizontal="right" vertical="center" wrapText="1"/>
    </xf>
    <xf numFmtId="0" fontId="3" fillId="0" borderId="0" xfId="0" applyFont="1" applyAlignment="1">
      <alignment horizontal="justify" vertical="center" wrapText="1"/>
    </xf>
    <xf numFmtId="0" fontId="10" fillId="0" borderId="0" xfId="0" applyFont="1" applyAlignment="1">
      <alignment horizontal="left" vertical="center" wrapText="1"/>
    </xf>
    <xf numFmtId="0" fontId="9" fillId="0" borderId="0" xfId="0" applyFont="1" applyAlignment="1">
      <alignment horizontal="left" vertical="center" wrapText="1"/>
    </xf>
    <xf numFmtId="0" fontId="1" fillId="0" borderId="0" xfId="0" applyFont="1" applyAlignment="1">
      <alignment horizontal="justify" vertical="center" wrapText="1"/>
    </xf>
    <xf numFmtId="0" fontId="1" fillId="0" borderId="0" xfId="0" applyFont="1" applyBorder="1" applyAlignment="1">
      <alignment horizontal="justify" vertical="center" wrapText="1"/>
    </xf>
    <xf numFmtId="0" fontId="1" fillId="0" borderId="10" xfId="0" applyFont="1" applyBorder="1" applyAlignment="1">
      <alignment horizontal="justify" vertical="top" wrapText="1"/>
    </xf>
    <xf numFmtId="0" fontId="0" fillId="0" borderId="10" xfId="0" applyBorder="1" applyAlignment="1">
      <alignment horizontal="justify" vertical="top" wrapText="1"/>
    </xf>
    <xf numFmtId="0" fontId="0" fillId="0" borderId="0" xfId="0" applyAlignment="1">
      <alignment horizontal="justify" vertical="top" wrapText="1"/>
    </xf>
    <xf numFmtId="17" fontId="6" fillId="0" borderId="8" xfId="0" applyNumberFormat="1" applyFont="1" applyBorder="1" applyAlignment="1">
      <alignment horizontal="center" vertical="center" wrapText="1"/>
    </xf>
    <xf numFmtId="0" fontId="6" fillId="0" borderId="8" xfId="0" applyFont="1" applyBorder="1" applyAlignment="1">
      <alignment horizontal="center" vertical="center" wrapText="1"/>
    </xf>
    <xf numFmtId="0" fontId="5" fillId="0" borderId="8" xfId="0" applyFont="1" applyBorder="1" applyAlignment="1">
      <alignment horizontal="center" vertical="center" wrapText="1"/>
    </xf>
    <xf numFmtId="0" fontId="0" fillId="0" borderId="2" xfId="0" applyBorder="1" applyAlignment="1"/>
    <xf numFmtId="0" fontId="3" fillId="0" borderId="10" xfId="0" applyFont="1" applyBorder="1" applyAlignment="1">
      <alignment horizontal="left" vertical="center" wrapText="1"/>
    </xf>
    <xf numFmtId="0" fontId="0" fillId="0" borderId="10"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right" vertical="center" wrapText="1"/>
    </xf>
    <xf numFmtId="0" fontId="4" fillId="0" borderId="0" xfId="0" applyFont="1" applyBorder="1" applyAlignment="1">
      <alignment horizontal="right" vertical="center" wrapText="1"/>
    </xf>
    <xf numFmtId="0" fontId="4" fillId="0" borderId="7" xfId="0" applyFont="1" applyBorder="1" applyAlignment="1">
      <alignment horizontal="right" vertical="center" wrapText="1"/>
    </xf>
    <xf numFmtId="0" fontId="1" fillId="0" borderId="10" xfId="0" applyFont="1" applyBorder="1" applyAlignment="1">
      <alignment horizontal="justify" vertical="center" wrapText="1"/>
    </xf>
    <xf numFmtId="0" fontId="0" fillId="0" borderId="10" xfId="0" applyBorder="1" applyAlignment="1">
      <alignment horizontal="justify" vertical="center" wrapText="1"/>
    </xf>
    <xf numFmtId="0" fontId="3" fillId="0" borderId="0" xfId="0" applyFont="1" applyAlignment="1"/>
  </cellXfs>
  <cellStyles count="1">
    <cellStyle name="Normal" xfId="0" builtinId="0"/>
  </cellStyles>
  <dxfs count="0"/>
  <tableStyles count="0" defaultTableStyle="TableStyleMedium2" defaultPivotStyle="PivotStyleLight16"/>
  <colors>
    <mruColors>
      <color rgb="FFCC0099"/>
      <color rgb="FFFF9933"/>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291970802919707E-2"/>
          <c:y val="3.8004794672277076E-2"/>
          <c:w val="0.87226277372262773"/>
          <c:h val="0.8574831797932515"/>
        </c:manualLayout>
      </c:layout>
      <c:barChart>
        <c:barDir val="col"/>
        <c:grouping val="clustered"/>
        <c:varyColors val="0"/>
        <c:ser>
          <c:idx val="1"/>
          <c:order val="0"/>
          <c:tx>
            <c:strRef>
              <c:f>'Figure 3'!$B$3</c:f>
              <c:strCache>
                <c:ptCount val="1"/>
                <c:pt idx="0">
                  <c:v>Janvier 2011</c:v>
                </c:pt>
              </c:strCache>
            </c:strRef>
          </c:tx>
          <c:spPr>
            <a:solidFill>
              <a:schemeClr val="bg1">
                <a:lumMod val="65000"/>
              </a:schemeClr>
            </a:solidFill>
            <a:ln w="12700">
              <a:noFill/>
              <a:prstDash val="solid"/>
            </a:ln>
          </c:spPr>
          <c:invertIfNegative val="0"/>
          <c:cat>
            <c:strRef>
              <c:f>'Figure 3'!$A$4:$A$7</c:f>
              <c:strCache>
                <c:ptCount val="4"/>
                <c:pt idx="0">
                  <c:v>Collèges</c:v>
                </c:pt>
                <c:pt idx="1">
                  <c:v>LEGT</c:v>
                </c:pt>
                <c:pt idx="2">
                  <c:v>LP</c:v>
                </c:pt>
                <c:pt idx="3">
                  <c:v>Ensemble</c:v>
                </c:pt>
              </c:strCache>
            </c:strRef>
          </c:cat>
          <c:val>
            <c:numRef>
              <c:f>'Figure 3'!$B$4:$B$7</c:f>
              <c:numCache>
                <c:formatCode>0.0</c:formatCode>
                <c:ptCount val="4"/>
                <c:pt idx="0">
                  <c:v>3.2391429210058442</c:v>
                </c:pt>
                <c:pt idx="1">
                  <c:v>6.138168379064628</c:v>
                </c:pt>
                <c:pt idx="2">
                  <c:v>14.31894357354656</c:v>
                </c:pt>
                <c:pt idx="3">
                  <c:v>5.1813529023701603</c:v>
                </c:pt>
              </c:numCache>
            </c:numRef>
          </c:val>
        </c:ser>
        <c:ser>
          <c:idx val="2"/>
          <c:order val="1"/>
          <c:tx>
            <c:strRef>
              <c:f>'Figure 3'!$C$3</c:f>
              <c:strCache>
                <c:ptCount val="1"/>
                <c:pt idx="0">
                  <c:v>Janvier 2012</c:v>
                </c:pt>
              </c:strCache>
            </c:strRef>
          </c:tx>
          <c:spPr>
            <a:solidFill>
              <a:schemeClr val="tx2">
                <a:lumMod val="60000"/>
                <a:lumOff val="40000"/>
              </a:schemeClr>
            </a:solidFill>
            <a:ln w="12700">
              <a:noFill/>
              <a:prstDash val="solid"/>
            </a:ln>
          </c:spPr>
          <c:invertIfNegative val="0"/>
          <c:cat>
            <c:strRef>
              <c:f>'Figure 3'!$A$4:$A$7</c:f>
              <c:strCache>
                <c:ptCount val="4"/>
                <c:pt idx="0">
                  <c:v>Collèges</c:v>
                </c:pt>
                <c:pt idx="1">
                  <c:v>LEGT</c:v>
                </c:pt>
                <c:pt idx="2">
                  <c:v>LP</c:v>
                </c:pt>
                <c:pt idx="3">
                  <c:v>Ensemble</c:v>
                </c:pt>
              </c:strCache>
            </c:strRef>
          </c:cat>
          <c:val>
            <c:numRef>
              <c:f>'Figure 3'!$C$4:$C$7</c:f>
              <c:numCache>
                <c:formatCode>0.0</c:formatCode>
                <c:ptCount val="4"/>
                <c:pt idx="0">
                  <c:v>2.6925237720084483</c:v>
                </c:pt>
                <c:pt idx="1">
                  <c:v>5.6964220435587807</c:v>
                </c:pt>
                <c:pt idx="2">
                  <c:v>15.009616316989282</c:v>
                </c:pt>
                <c:pt idx="3">
                  <c:v>4.8492461379975014</c:v>
                </c:pt>
              </c:numCache>
            </c:numRef>
          </c:val>
        </c:ser>
        <c:ser>
          <c:idx val="3"/>
          <c:order val="2"/>
          <c:tx>
            <c:strRef>
              <c:f>'Figure 3'!$D$3</c:f>
              <c:strCache>
                <c:ptCount val="1"/>
                <c:pt idx="0">
                  <c:v>Janvier 2013</c:v>
                </c:pt>
              </c:strCache>
            </c:strRef>
          </c:tx>
          <c:spPr>
            <a:solidFill>
              <a:srgbClr val="00B050"/>
            </a:solidFill>
            <a:ln w="12700">
              <a:noFill/>
              <a:prstDash val="solid"/>
            </a:ln>
          </c:spPr>
          <c:invertIfNegative val="0"/>
          <c:cat>
            <c:strRef>
              <c:f>'Figure 3'!$A$4:$A$7</c:f>
              <c:strCache>
                <c:ptCount val="4"/>
                <c:pt idx="0">
                  <c:v>Collèges</c:v>
                </c:pt>
                <c:pt idx="1">
                  <c:v>LEGT</c:v>
                </c:pt>
                <c:pt idx="2">
                  <c:v>LP</c:v>
                </c:pt>
                <c:pt idx="3">
                  <c:v>Ensemble</c:v>
                </c:pt>
              </c:strCache>
            </c:strRef>
          </c:cat>
          <c:val>
            <c:numRef>
              <c:f>'Figure 3'!$D$4:$D$7</c:f>
              <c:numCache>
                <c:formatCode>0.0</c:formatCode>
                <c:ptCount val="4"/>
                <c:pt idx="0">
                  <c:v>2.7719223277844764</c:v>
                </c:pt>
                <c:pt idx="1">
                  <c:v>6.3760199865424898</c:v>
                </c:pt>
                <c:pt idx="2">
                  <c:v>14.844036883415843</c:v>
                </c:pt>
                <c:pt idx="3">
                  <c:v>4.903894021004926</c:v>
                </c:pt>
              </c:numCache>
            </c:numRef>
          </c:val>
        </c:ser>
        <c:ser>
          <c:idx val="4"/>
          <c:order val="3"/>
          <c:tx>
            <c:strRef>
              <c:f>'Figure 3'!$E$3</c:f>
              <c:strCache>
                <c:ptCount val="1"/>
                <c:pt idx="0">
                  <c:v>Janvier 2014</c:v>
                </c:pt>
              </c:strCache>
            </c:strRef>
          </c:tx>
          <c:spPr>
            <a:solidFill>
              <a:srgbClr val="FF9933"/>
            </a:solidFill>
            <a:ln w="12700">
              <a:noFill/>
              <a:prstDash val="solid"/>
            </a:ln>
          </c:spPr>
          <c:invertIfNegative val="0"/>
          <c:cat>
            <c:strRef>
              <c:f>'Figure 3'!$A$4:$A$7</c:f>
              <c:strCache>
                <c:ptCount val="4"/>
                <c:pt idx="0">
                  <c:v>Collèges</c:v>
                </c:pt>
                <c:pt idx="1">
                  <c:v>LEGT</c:v>
                </c:pt>
                <c:pt idx="2">
                  <c:v>LP</c:v>
                </c:pt>
                <c:pt idx="3">
                  <c:v>Ensemble</c:v>
                </c:pt>
              </c:strCache>
            </c:strRef>
          </c:cat>
          <c:val>
            <c:numRef>
              <c:f>'Figure 3'!$E$4:$E$7</c:f>
              <c:numCache>
                <c:formatCode>0.0</c:formatCode>
                <c:ptCount val="4"/>
                <c:pt idx="0">
                  <c:v>3.3406794421957104</c:v>
                </c:pt>
                <c:pt idx="1">
                  <c:v>5.3598845519329359</c:v>
                </c:pt>
                <c:pt idx="2">
                  <c:v>12.868873066978329</c:v>
                </c:pt>
                <c:pt idx="3">
                  <c:v>4.7296411245784888</c:v>
                </c:pt>
              </c:numCache>
            </c:numRef>
          </c:val>
        </c:ser>
        <c:ser>
          <c:idx val="0"/>
          <c:order val="4"/>
          <c:tx>
            <c:strRef>
              <c:f>'Figure 3'!$F$3</c:f>
              <c:strCache>
                <c:ptCount val="1"/>
                <c:pt idx="0">
                  <c:v>Janvier 2015</c:v>
                </c:pt>
              </c:strCache>
            </c:strRef>
          </c:tx>
          <c:spPr>
            <a:solidFill>
              <a:srgbClr val="CC0099"/>
            </a:solidFill>
            <a:ln>
              <a:noFill/>
            </a:ln>
          </c:spPr>
          <c:invertIfNegative val="0"/>
          <c:cat>
            <c:strRef>
              <c:f>'Figure 3'!$A$4:$A$7</c:f>
              <c:strCache>
                <c:ptCount val="4"/>
                <c:pt idx="0">
                  <c:v>Collèges</c:v>
                </c:pt>
                <c:pt idx="1">
                  <c:v>LEGT</c:v>
                </c:pt>
                <c:pt idx="2">
                  <c:v>LP</c:v>
                </c:pt>
                <c:pt idx="3">
                  <c:v>Ensemble</c:v>
                </c:pt>
              </c:strCache>
            </c:strRef>
          </c:cat>
          <c:val>
            <c:numRef>
              <c:f>'Figure 3'!$F$4:$F$7</c:f>
              <c:numCache>
                <c:formatCode>0.0</c:formatCode>
                <c:ptCount val="4"/>
                <c:pt idx="0">
                  <c:v>3.23653422005368</c:v>
                </c:pt>
                <c:pt idx="1">
                  <c:v>5.9152477050136198</c:v>
                </c:pt>
                <c:pt idx="2">
                  <c:v>14.156245898726299</c:v>
                </c:pt>
                <c:pt idx="3">
                  <c:v>4.9757973376522404</c:v>
                </c:pt>
              </c:numCache>
            </c:numRef>
          </c:val>
        </c:ser>
        <c:dLbls>
          <c:showLegendKey val="0"/>
          <c:showVal val="0"/>
          <c:showCatName val="0"/>
          <c:showSerName val="0"/>
          <c:showPercent val="0"/>
          <c:showBubbleSize val="0"/>
        </c:dLbls>
        <c:gapWidth val="150"/>
        <c:axId val="44440576"/>
        <c:axId val="44450560"/>
      </c:barChart>
      <c:catAx>
        <c:axId val="444405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44450560"/>
        <c:crosses val="autoZero"/>
        <c:auto val="1"/>
        <c:lblAlgn val="ctr"/>
        <c:lblOffset val="100"/>
        <c:tickLblSkip val="1"/>
        <c:tickMarkSkip val="1"/>
        <c:noMultiLvlLbl val="0"/>
      </c:catAx>
      <c:valAx>
        <c:axId val="44450560"/>
        <c:scaling>
          <c:orientation val="minMax"/>
        </c:scaling>
        <c:delete val="0"/>
        <c:axPos val="l"/>
        <c:majorGridlines>
          <c:spPr>
            <a:ln w="3175">
              <a:solidFill>
                <a:schemeClr val="bg1">
                  <a:lumMod val="8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75" b="0" i="0" u="none" strike="noStrike" baseline="0">
                <a:solidFill>
                  <a:srgbClr val="000000"/>
                </a:solidFill>
                <a:latin typeface="Arial"/>
                <a:ea typeface="Arial"/>
                <a:cs typeface="Arial"/>
              </a:defRPr>
            </a:pPr>
            <a:endParaRPr lang="fr-FR"/>
          </a:p>
        </c:txPr>
        <c:crossAx val="44440576"/>
        <c:crosses val="autoZero"/>
        <c:crossBetween val="between"/>
      </c:valAx>
      <c:spPr>
        <a:noFill/>
        <a:ln w="25400">
          <a:noFill/>
        </a:ln>
      </c:spPr>
    </c:plotArea>
    <c:legend>
      <c:legendPos val="r"/>
      <c:layout>
        <c:manualLayout>
          <c:xMode val="edge"/>
          <c:yMode val="edge"/>
          <c:x val="0.78284671532846717"/>
          <c:y val="4.038009433929439E-2"/>
          <c:w val="0.18823131597601392"/>
          <c:h val="0.23955212249300195"/>
        </c:manualLayout>
      </c:layout>
      <c:overlay val="0"/>
      <c:spPr>
        <a:solidFill>
          <a:srgbClr val="FFFFFF"/>
        </a:solidFill>
        <a:ln w="3175">
          <a:noFill/>
          <a:prstDash val="solid"/>
        </a:ln>
      </c:spPr>
      <c:txPr>
        <a:bodyPr/>
        <a:lstStyle/>
        <a:p>
          <a:pPr>
            <a:defRPr sz="82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224489795918366E-2"/>
          <c:y val="0.16539481302384756"/>
          <c:w val="0.92196878751500599"/>
          <c:h val="0.74809346198478743"/>
        </c:manualLayout>
      </c:layout>
      <c:lineChart>
        <c:grouping val="standard"/>
        <c:varyColors val="0"/>
        <c:ser>
          <c:idx val="0"/>
          <c:order val="0"/>
          <c:tx>
            <c:strRef>
              <c:f>'Figure 3bis web'!$B$3:$B$4</c:f>
              <c:strCache>
                <c:ptCount val="1"/>
                <c:pt idx="0">
                  <c:v>Collèges 2014-2015</c:v>
                </c:pt>
              </c:strCache>
            </c:strRef>
          </c:tx>
          <c:spPr>
            <a:ln w="25400">
              <a:solidFill>
                <a:srgbClr val="00B0F0"/>
              </a:solidFill>
              <a:prstDash val="solid"/>
            </a:ln>
          </c:spPr>
          <c:marker>
            <c:symbol val="diamond"/>
            <c:size val="5"/>
            <c:spPr>
              <a:solidFill>
                <a:srgbClr val="00B0F0"/>
              </a:solidFill>
              <a:ln>
                <a:solidFill>
                  <a:srgbClr val="00B0F0"/>
                </a:solidFill>
                <a:prstDash val="solid"/>
              </a:ln>
            </c:spPr>
          </c:marker>
          <c:cat>
            <c:strRef>
              <c:f>'Figure 3bis web'!$A$5:$A$12</c:f>
              <c:strCache>
                <c:ptCount val="8"/>
                <c:pt idx="0">
                  <c:v>Septembre</c:v>
                </c:pt>
                <c:pt idx="1">
                  <c:v>Octobre</c:v>
                </c:pt>
                <c:pt idx="2">
                  <c:v>Novembre</c:v>
                </c:pt>
                <c:pt idx="3">
                  <c:v>Décembre</c:v>
                </c:pt>
                <c:pt idx="4">
                  <c:v>Janvier</c:v>
                </c:pt>
                <c:pt idx="5">
                  <c:v>Février</c:v>
                </c:pt>
                <c:pt idx="6">
                  <c:v>Mars</c:v>
                </c:pt>
                <c:pt idx="7">
                  <c:v>Avril</c:v>
                </c:pt>
              </c:strCache>
            </c:strRef>
          </c:cat>
          <c:val>
            <c:numRef>
              <c:f>'Figure 3bis web'!$B$5:$B$12</c:f>
              <c:numCache>
                <c:formatCode>0.0</c:formatCode>
                <c:ptCount val="8"/>
                <c:pt idx="0">
                  <c:v>1.6226478261731001</c:v>
                </c:pt>
                <c:pt idx="1">
                  <c:v>1.5909510464940799</c:v>
                </c:pt>
                <c:pt idx="2">
                  <c:v>2.6771119433030601</c:v>
                </c:pt>
                <c:pt idx="3">
                  <c:v>2.87426558357267</c:v>
                </c:pt>
                <c:pt idx="4">
                  <c:v>3.23653422005368</c:v>
                </c:pt>
                <c:pt idx="5">
                  <c:v>2.8257717302670597</c:v>
                </c:pt>
                <c:pt idx="6">
                  <c:v>3.7381535649706601</c:v>
                </c:pt>
                <c:pt idx="7">
                  <c:v>3.7358223606454501</c:v>
                </c:pt>
              </c:numCache>
            </c:numRef>
          </c:val>
          <c:smooth val="0"/>
        </c:ser>
        <c:ser>
          <c:idx val="1"/>
          <c:order val="1"/>
          <c:tx>
            <c:strRef>
              <c:f>'Figure 3bis web'!$C$3:$C$4</c:f>
              <c:strCache>
                <c:ptCount val="1"/>
                <c:pt idx="0">
                  <c:v>Collèges 2013-2014</c:v>
                </c:pt>
              </c:strCache>
            </c:strRef>
          </c:tx>
          <c:spPr>
            <a:ln w="12700">
              <a:solidFill>
                <a:srgbClr val="FF0000"/>
              </a:solidFill>
              <a:prstDash val="solid"/>
            </a:ln>
          </c:spPr>
          <c:marker>
            <c:symbol val="diamond"/>
            <c:size val="5"/>
            <c:spPr>
              <a:solidFill>
                <a:srgbClr val="FF0000"/>
              </a:solidFill>
              <a:ln>
                <a:solidFill>
                  <a:srgbClr val="FF0000"/>
                </a:solidFill>
                <a:prstDash val="solid"/>
              </a:ln>
            </c:spPr>
          </c:marker>
          <c:cat>
            <c:strRef>
              <c:f>'Figure 3bis web'!$A$5:$A$12</c:f>
              <c:strCache>
                <c:ptCount val="8"/>
                <c:pt idx="0">
                  <c:v>Septembre</c:v>
                </c:pt>
                <c:pt idx="1">
                  <c:v>Octobre</c:v>
                </c:pt>
                <c:pt idx="2">
                  <c:v>Novembre</c:v>
                </c:pt>
                <c:pt idx="3">
                  <c:v>Décembre</c:v>
                </c:pt>
                <c:pt idx="4">
                  <c:v>Janvier</c:v>
                </c:pt>
                <c:pt idx="5">
                  <c:v>Février</c:v>
                </c:pt>
                <c:pt idx="6">
                  <c:v>Mars</c:v>
                </c:pt>
                <c:pt idx="7">
                  <c:v>Avril</c:v>
                </c:pt>
              </c:strCache>
            </c:strRef>
          </c:cat>
          <c:val>
            <c:numRef>
              <c:f>'Figure 3bis web'!$C$5:$C$12</c:f>
              <c:numCache>
                <c:formatCode>0.0</c:formatCode>
                <c:ptCount val="8"/>
                <c:pt idx="0">
                  <c:v>1.4214740521675757</c:v>
                </c:pt>
                <c:pt idx="1">
                  <c:v>2.0937606534111159</c:v>
                </c:pt>
                <c:pt idx="2">
                  <c:v>2.7579397111441395</c:v>
                </c:pt>
                <c:pt idx="3">
                  <c:v>3.4811158204169286</c:v>
                </c:pt>
                <c:pt idx="4">
                  <c:v>3.3406794421957104</c:v>
                </c:pt>
                <c:pt idx="5">
                  <c:v>2.8023283534397083</c:v>
                </c:pt>
                <c:pt idx="6">
                  <c:v>3.2959566703795469</c:v>
                </c:pt>
                <c:pt idx="7">
                  <c:v>3.1377218443906263</c:v>
                </c:pt>
              </c:numCache>
            </c:numRef>
          </c:val>
          <c:smooth val="0"/>
        </c:ser>
        <c:ser>
          <c:idx val="2"/>
          <c:order val="2"/>
          <c:tx>
            <c:strRef>
              <c:f>'Figure 3bis web'!$D$3:$D$4</c:f>
              <c:strCache>
                <c:ptCount val="1"/>
                <c:pt idx="0">
                  <c:v>Collèges 2012-2013</c:v>
                </c:pt>
              </c:strCache>
            </c:strRef>
          </c:tx>
          <c:spPr>
            <a:ln w="12700">
              <a:solidFill>
                <a:sysClr val="windowText" lastClr="000000"/>
              </a:solidFill>
              <a:prstDash val="sysDash"/>
            </a:ln>
          </c:spPr>
          <c:marker>
            <c:symbol val="diamond"/>
            <c:size val="5"/>
            <c:spPr>
              <a:solidFill>
                <a:schemeClr val="tx1"/>
              </a:solidFill>
              <a:ln>
                <a:solidFill>
                  <a:sysClr val="windowText" lastClr="000000"/>
                </a:solidFill>
                <a:prstDash val="solid"/>
              </a:ln>
            </c:spPr>
          </c:marker>
          <c:cat>
            <c:strRef>
              <c:f>'Figure 3bis web'!$A$5:$A$12</c:f>
              <c:strCache>
                <c:ptCount val="8"/>
                <c:pt idx="0">
                  <c:v>Septembre</c:v>
                </c:pt>
                <c:pt idx="1">
                  <c:v>Octobre</c:v>
                </c:pt>
                <c:pt idx="2">
                  <c:v>Novembre</c:v>
                </c:pt>
                <c:pt idx="3">
                  <c:v>Décembre</c:v>
                </c:pt>
                <c:pt idx="4">
                  <c:v>Janvier</c:v>
                </c:pt>
                <c:pt idx="5">
                  <c:v>Février</c:v>
                </c:pt>
                <c:pt idx="6">
                  <c:v>Mars</c:v>
                </c:pt>
                <c:pt idx="7">
                  <c:v>Avril</c:v>
                </c:pt>
              </c:strCache>
            </c:strRef>
          </c:cat>
          <c:val>
            <c:numRef>
              <c:f>'Figure 3bis web'!$D$5:$D$12</c:f>
              <c:numCache>
                <c:formatCode>0.0</c:formatCode>
                <c:ptCount val="8"/>
                <c:pt idx="0">
                  <c:v>1.0153989577020346</c:v>
                </c:pt>
                <c:pt idx="1">
                  <c:v>2.3490036860078432</c:v>
                </c:pt>
                <c:pt idx="2">
                  <c:v>1.4603371515606753</c:v>
                </c:pt>
                <c:pt idx="3">
                  <c:v>2.1365379737243573</c:v>
                </c:pt>
                <c:pt idx="4">
                  <c:v>2.7719223277844764</c:v>
                </c:pt>
                <c:pt idx="5">
                  <c:v>2.7906200541253199</c:v>
                </c:pt>
                <c:pt idx="6">
                  <c:v>2.4322539353906638</c:v>
                </c:pt>
                <c:pt idx="7">
                  <c:v>2.8090963064939709</c:v>
                </c:pt>
              </c:numCache>
            </c:numRef>
          </c:val>
          <c:smooth val="0"/>
        </c:ser>
        <c:ser>
          <c:idx val="3"/>
          <c:order val="3"/>
          <c:tx>
            <c:strRef>
              <c:f>'Figure 3bis web'!$E$3:$E$4</c:f>
              <c:strCache>
                <c:ptCount val="1"/>
                <c:pt idx="0">
                  <c:v>LEGT 2014-2015</c:v>
                </c:pt>
              </c:strCache>
            </c:strRef>
          </c:tx>
          <c:spPr>
            <a:ln w="25400">
              <a:solidFill>
                <a:srgbClr val="00B0F0"/>
              </a:solidFill>
              <a:prstDash val="solid"/>
            </a:ln>
          </c:spPr>
          <c:marker>
            <c:symbol val="triangle"/>
            <c:size val="6"/>
            <c:spPr>
              <a:solidFill>
                <a:srgbClr val="00B0F0"/>
              </a:solidFill>
              <a:ln>
                <a:solidFill>
                  <a:srgbClr val="00B0F0"/>
                </a:solidFill>
                <a:prstDash val="solid"/>
              </a:ln>
            </c:spPr>
          </c:marker>
          <c:cat>
            <c:strRef>
              <c:f>'Figure 3bis web'!$A$5:$A$12</c:f>
              <c:strCache>
                <c:ptCount val="8"/>
                <c:pt idx="0">
                  <c:v>Septembre</c:v>
                </c:pt>
                <c:pt idx="1">
                  <c:v>Octobre</c:v>
                </c:pt>
                <c:pt idx="2">
                  <c:v>Novembre</c:v>
                </c:pt>
                <c:pt idx="3">
                  <c:v>Décembre</c:v>
                </c:pt>
                <c:pt idx="4">
                  <c:v>Janvier</c:v>
                </c:pt>
                <c:pt idx="5">
                  <c:v>Février</c:v>
                </c:pt>
                <c:pt idx="6">
                  <c:v>Mars</c:v>
                </c:pt>
                <c:pt idx="7">
                  <c:v>Avril</c:v>
                </c:pt>
              </c:strCache>
            </c:strRef>
          </c:cat>
          <c:val>
            <c:numRef>
              <c:f>'Figure 3bis web'!$E$5:$E$12</c:f>
              <c:numCache>
                <c:formatCode>0.0</c:formatCode>
                <c:ptCount val="8"/>
                <c:pt idx="0">
                  <c:v>2.47847045470419</c:v>
                </c:pt>
                <c:pt idx="1">
                  <c:v>2.79700101973354</c:v>
                </c:pt>
                <c:pt idx="2">
                  <c:v>5.0276196403087301</c:v>
                </c:pt>
                <c:pt idx="3">
                  <c:v>4.9062117277719999</c:v>
                </c:pt>
                <c:pt idx="4">
                  <c:v>5.9152477050136198</c:v>
                </c:pt>
                <c:pt idx="5">
                  <c:v>5.2602099000163003</c:v>
                </c:pt>
                <c:pt idx="6">
                  <c:v>7.7965528281085401</c:v>
                </c:pt>
                <c:pt idx="7">
                  <c:v>7.4249772250757911</c:v>
                </c:pt>
              </c:numCache>
            </c:numRef>
          </c:val>
          <c:smooth val="0"/>
        </c:ser>
        <c:ser>
          <c:idx val="4"/>
          <c:order val="4"/>
          <c:tx>
            <c:strRef>
              <c:f>'Figure 3bis web'!$F$3:$F$4</c:f>
              <c:strCache>
                <c:ptCount val="1"/>
                <c:pt idx="0">
                  <c:v>LEGT 2013-2014</c:v>
                </c:pt>
              </c:strCache>
            </c:strRef>
          </c:tx>
          <c:spPr>
            <a:ln w="12700">
              <a:solidFill>
                <a:srgbClr val="FF0000"/>
              </a:solidFill>
              <a:prstDash val="solid"/>
            </a:ln>
          </c:spPr>
          <c:marker>
            <c:symbol val="triangle"/>
            <c:size val="7"/>
            <c:spPr>
              <a:solidFill>
                <a:srgbClr val="FF0000"/>
              </a:solidFill>
              <a:ln>
                <a:solidFill>
                  <a:srgbClr val="FF0000"/>
                </a:solidFill>
                <a:prstDash val="solid"/>
              </a:ln>
            </c:spPr>
          </c:marker>
          <c:cat>
            <c:strRef>
              <c:f>'Figure 3bis web'!$A$5:$A$12</c:f>
              <c:strCache>
                <c:ptCount val="8"/>
                <c:pt idx="0">
                  <c:v>Septembre</c:v>
                </c:pt>
                <c:pt idx="1">
                  <c:v>Octobre</c:v>
                </c:pt>
                <c:pt idx="2">
                  <c:v>Novembre</c:v>
                </c:pt>
                <c:pt idx="3">
                  <c:v>Décembre</c:v>
                </c:pt>
                <c:pt idx="4">
                  <c:v>Janvier</c:v>
                </c:pt>
                <c:pt idx="5">
                  <c:v>Février</c:v>
                </c:pt>
                <c:pt idx="6">
                  <c:v>Mars</c:v>
                </c:pt>
                <c:pt idx="7">
                  <c:v>Avril</c:v>
                </c:pt>
              </c:strCache>
            </c:strRef>
          </c:cat>
          <c:val>
            <c:numRef>
              <c:f>'Figure 3bis web'!$F$5:$F$12</c:f>
              <c:numCache>
                <c:formatCode>0.0</c:formatCode>
                <c:ptCount val="8"/>
                <c:pt idx="0">
                  <c:v>1.87127212437012</c:v>
                </c:pt>
                <c:pt idx="1">
                  <c:v>2.9465439309592392</c:v>
                </c:pt>
                <c:pt idx="2">
                  <c:v>4.5552849687717201</c:v>
                </c:pt>
                <c:pt idx="3">
                  <c:v>4.8213032376029634</c:v>
                </c:pt>
                <c:pt idx="4">
                  <c:v>5.3598845519329359</c:v>
                </c:pt>
                <c:pt idx="5">
                  <c:v>5.2234352462628406</c:v>
                </c:pt>
                <c:pt idx="6">
                  <c:v>5.5290460392180254</c:v>
                </c:pt>
                <c:pt idx="7">
                  <c:v>6.4027961891420722</c:v>
                </c:pt>
              </c:numCache>
            </c:numRef>
          </c:val>
          <c:smooth val="0"/>
        </c:ser>
        <c:ser>
          <c:idx val="5"/>
          <c:order val="5"/>
          <c:tx>
            <c:strRef>
              <c:f>'Figure 3bis web'!$G$3:$G$4</c:f>
              <c:strCache>
                <c:ptCount val="1"/>
                <c:pt idx="0">
                  <c:v>LEGT 2012-2013</c:v>
                </c:pt>
              </c:strCache>
            </c:strRef>
          </c:tx>
          <c:spPr>
            <a:ln w="12700">
              <a:solidFill>
                <a:sysClr val="windowText" lastClr="000000"/>
              </a:solidFill>
              <a:prstDash val="sysDash"/>
            </a:ln>
          </c:spPr>
          <c:marker>
            <c:symbol val="triangle"/>
            <c:size val="6"/>
            <c:spPr>
              <a:solidFill>
                <a:schemeClr val="tx1"/>
              </a:solidFill>
              <a:ln>
                <a:solidFill>
                  <a:sysClr val="windowText" lastClr="000000"/>
                </a:solidFill>
                <a:prstDash val="solid"/>
              </a:ln>
            </c:spPr>
          </c:marker>
          <c:cat>
            <c:strRef>
              <c:f>'Figure 3bis web'!$A$5:$A$12</c:f>
              <c:strCache>
                <c:ptCount val="8"/>
                <c:pt idx="0">
                  <c:v>Septembre</c:v>
                </c:pt>
                <c:pt idx="1">
                  <c:v>Octobre</c:v>
                </c:pt>
                <c:pt idx="2">
                  <c:v>Novembre</c:v>
                </c:pt>
                <c:pt idx="3">
                  <c:v>Décembre</c:v>
                </c:pt>
                <c:pt idx="4">
                  <c:v>Janvier</c:v>
                </c:pt>
                <c:pt idx="5">
                  <c:v>Février</c:v>
                </c:pt>
                <c:pt idx="6">
                  <c:v>Mars</c:v>
                </c:pt>
                <c:pt idx="7">
                  <c:v>Avril</c:v>
                </c:pt>
              </c:strCache>
            </c:strRef>
          </c:cat>
          <c:val>
            <c:numRef>
              <c:f>'Figure 3bis web'!$G$5:$G$12</c:f>
              <c:numCache>
                <c:formatCode>0.0</c:formatCode>
                <c:ptCount val="8"/>
                <c:pt idx="0">
                  <c:v>1.8543081954593545</c:v>
                </c:pt>
                <c:pt idx="1">
                  <c:v>4.2448611506115688</c:v>
                </c:pt>
                <c:pt idx="2">
                  <c:v>3.1351592550956822</c:v>
                </c:pt>
                <c:pt idx="3">
                  <c:v>4.5974332619324292</c:v>
                </c:pt>
                <c:pt idx="4">
                  <c:v>6.3760199865424898</c:v>
                </c:pt>
                <c:pt idx="5">
                  <c:v>5.5184883889222105</c:v>
                </c:pt>
                <c:pt idx="6">
                  <c:v>6.2366012351509577</c:v>
                </c:pt>
                <c:pt idx="7">
                  <c:v>7.292856063948971</c:v>
                </c:pt>
              </c:numCache>
            </c:numRef>
          </c:val>
          <c:smooth val="0"/>
        </c:ser>
        <c:ser>
          <c:idx val="6"/>
          <c:order val="6"/>
          <c:tx>
            <c:strRef>
              <c:f>'Figure 3bis web'!$H$3:$H$4</c:f>
              <c:strCache>
                <c:ptCount val="1"/>
                <c:pt idx="0">
                  <c:v>LP 2014-2015</c:v>
                </c:pt>
              </c:strCache>
            </c:strRef>
          </c:tx>
          <c:spPr>
            <a:ln w="25400">
              <a:solidFill>
                <a:srgbClr val="00B0F0"/>
              </a:solidFill>
              <a:prstDash val="solid"/>
            </a:ln>
          </c:spPr>
          <c:marker>
            <c:symbol val="square"/>
            <c:size val="5"/>
            <c:spPr>
              <a:solidFill>
                <a:srgbClr val="00B0F0"/>
              </a:solidFill>
              <a:ln>
                <a:solidFill>
                  <a:srgbClr val="00B0F0"/>
                </a:solidFill>
                <a:prstDash val="solid"/>
              </a:ln>
            </c:spPr>
          </c:marker>
          <c:cat>
            <c:strRef>
              <c:f>'Figure 3bis web'!$A$5:$A$12</c:f>
              <c:strCache>
                <c:ptCount val="8"/>
                <c:pt idx="0">
                  <c:v>Septembre</c:v>
                </c:pt>
                <c:pt idx="1">
                  <c:v>Octobre</c:v>
                </c:pt>
                <c:pt idx="2">
                  <c:v>Novembre</c:v>
                </c:pt>
                <c:pt idx="3">
                  <c:v>Décembre</c:v>
                </c:pt>
                <c:pt idx="4">
                  <c:v>Janvier</c:v>
                </c:pt>
                <c:pt idx="5">
                  <c:v>Février</c:v>
                </c:pt>
                <c:pt idx="6">
                  <c:v>Mars</c:v>
                </c:pt>
                <c:pt idx="7">
                  <c:v>Avril</c:v>
                </c:pt>
              </c:strCache>
            </c:strRef>
          </c:cat>
          <c:val>
            <c:numRef>
              <c:f>'Figure 3bis web'!$H$5:$H$12</c:f>
              <c:numCache>
                <c:formatCode>0.0</c:formatCode>
                <c:ptCount val="8"/>
                <c:pt idx="0">
                  <c:v>8.9733811392428802</c:v>
                </c:pt>
                <c:pt idx="1">
                  <c:v>9.1543033949655914</c:v>
                </c:pt>
                <c:pt idx="2">
                  <c:v>13.9085717546892</c:v>
                </c:pt>
                <c:pt idx="3">
                  <c:v>13.1807267932711</c:v>
                </c:pt>
                <c:pt idx="4">
                  <c:v>14.156245898726299</c:v>
                </c:pt>
                <c:pt idx="5">
                  <c:v>11.984659692558699</c:v>
                </c:pt>
                <c:pt idx="6">
                  <c:v>16.310202783711201</c:v>
                </c:pt>
                <c:pt idx="7">
                  <c:v>16.801180110730602</c:v>
                </c:pt>
              </c:numCache>
            </c:numRef>
          </c:val>
          <c:smooth val="0"/>
        </c:ser>
        <c:ser>
          <c:idx val="7"/>
          <c:order val="7"/>
          <c:tx>
            <c:strRef>
              <c:f>'Figure 3bis web'!$I$3:$I$4</c:f>
              <c:strCache>
                <c:ptCount val="1"/>
                <c:pt idx="0">
                  <c:v>LP 2013-2014</c:v>
                </c:pt>
              </c:strCache>
            </c:strRef>
          </c:tx>
          <c:spPr>
            <a:ln w="12700">
              <a:solidFill>
                <a:srgbClr val="FF0000"/>
              </a:solidFill>
              <a:prstDash val="solid"/>
            </a:ln>
          </c:spPr>
          <c:marker>
            <c:symbol val="square"/>
            <c:size val="5"/>
            <c:spPr>
              <a:solidFill>
                <a:srgbClr val="FF0000"/>
              </a:solidFill>
              <a:ln>
                <a:solidFill>
                  <a:srgbClr val="FF0000"/>
                </a:solidFill>
                <a:prstDash val="solid"/>
              </a:ln>
            </c:spPr>
          </c:marker>
          <c:cat>
            <c:strRef>
              <c:f>'Figure 3bis web'!$A$5:$A$12</c:f>
              <c:strCache>
                <c:ptCount val="8"/>
                <c:pt idx="0">
                  <c:v>Septembre</c:v>
                </c:pt>
                <c:pt idx="1">
                  <c:v>Octobre</c:v>
                </c:pt>
                <c:pt idx="2">
                  <c:v>Novembre</c:v>
                </c:pt>
                <c:pt idx="3">
                  <c:v>Décembre</c:v>
                </c:pt>
                <c:pt idx="4">
                  <c:v>Janvier</c:v>
                </c:pt>
                <c:pt idx="5">
                  <c:v>Février</c:v>
                </c:pt>
                <c:pt idx="6">
                  <c:v>Mars</c:v>
                </c:pt>
                <c:pt idx="7">
                  <c:v>Avril</c:v>
                </c:pt>
              </c:strCache>
            </c:strRef>
          </c:cat>
          <c:val>
            <c:numRef>
              <c:f>'Figure 3bis web'!$I$5:$I$12</c:f>
              <c:numCache>
                <c:formatCode>0.0</c:formatCode>
                <c:ptCount val="8"/>
                <c:pt idx="0">
                  <c:v>7.8179658432060926</c:v>
                </c:pt>
                <c:pt idx="1">
                  <c:v>9.9635821265119002</c:v>
                </c:pt>
                <c:pt idx="2">
                  <c:v>12.0084413632267</c:v>
                </c:pt>
                <c:pt idx="3">
                  <c:v>11.928406090415635</c:v>
                </c:pt>
                <c:pt idx="4">
                  <c:v>12.868873066978329</c:v>
                </c:pt>
                <c:pt idx="5">
                  <c:v>10.993194050521655</c:v>
                </c:pt>
                <c:pt idx="6">
                  <c:v>11.605071887392739</c:v>
                </c:pt>
                <c:pt idx="7">
                  <c:v>15.001165885221109</c:v>
                </c:pt>
              </c:numCache>
            </c:numRef>
          </c:val>
          <c:smooth val="0"/>
        </c:ser>
        <c:ser>
          <c:idx val="8"/>
          <c:order val="8"/>
          <c:tx>
            <c:strRef>
              <c:f>'Figure 3bis web'!$J$3:$J$4</c:f>
              <c:strCache>
                <c:ptCount val="1"/>
                <c:pt idx="0">
                  <c:v>LP 2012-2013</c:v>
                </c:pt>
              </c:strCache>
            </c:strRef>
          </c:tx>
          <c:spPr>
            <a:ln w="12700">
              <a:solidFill>
                <a:schemeClr val="tx1"/>
              </a:solidFill>
              <a:prstDash val="sysDash"/>
            </a:ln>
          </c:spPr>
          <c:marker>
            <c:symbol val="square"/>
            <c:size val="5"/>
            <c:spPr>
              <a:solidFill>
                <a:schemeClr val="tx1"/>
              </a:solidFill>
              <a:ln>
                <a:solidFill>
                  <a:schemeClr val="tx1"/>
                </a:solidFill>
                <a:prstDash val="solid"/>
              </a:ln>
            </c:spPr>
          </c:marker>
          <c:cat>
            <c:strRef>
              <c:f>'Figure 3bis web'!$A$5:$A$12</c:f>
              <c:strCache>
                <c:ptCount val="8"/>
                <c:pt idx="0">
                  <c:v>Septembre</c:v>
                </c:pt>
                <c:pt idx="1">
                  <c:v>Octobre</c:v>
                </c:pt>
                <c:pt idx="2">
                  <c:v>Novembre</c:v>
                </c:pt>
                <c:pt idx="3">
                  <c:v>Décembre</c:v>
                </c:pt>
                <c:pt idx="4">
                  <c:v>Janvier</c:v>
                </c:pt>
                <c:pt idx="5">
                  <c:v>Février</c:v>
                </c:pt>
                <c:pt idx="6">
                  <c:v>Mars</c:v>
                </c:pt>
                <c:pt idx="7">
                  <c:v>Avril</c:v>
                </c:pt>
              </c:strCache>
            </c:strRef>
          </c:cat>
          <c:val>
            <c:numRef>
              <c:f>'Figure 3bis web'!$J$5:$J$12</c:f>
              <c:numCache>
                <c:formatCode>0.0</c:formatCode>
                <c:ptCount val="8"/>
                <c:pt idx="0">
                  <c:v>6.9416721466862095</c:v>
                </c:pt>
                <c:pt idx="1">
                  <c:v>12.643222343698286</c:v>
                </c:pt>
                <c:pt idx="2">
                  <c:v>9.2506861322375329</c:v>
                </c:pt>
                <c:pt idx="3">
                  <c:v>11.192116052849647</c:v>
                </c:pt>
                <c:pt idx="4">
                  <c:v>14.844036883415843</c:v>
                </c:pt>
                <c:pt idx="5">
                  <c:v>11.786042322407344</c:v>
                </c:pt>
                <c:pt idx="6">
                  <c:v>14.313307475165143</c:v>
                </c:pt>
                <c:pt idx="7">
                  <c:v>13.238752885785535</c:v>
                </c:pt>
              </c:numCache>
            </c:numRef>
          </c:val>
          <c:smooth val="0"/>
        </c:ser>
        <c:dLbls>
          <c:showLegendKey val="0"/>
          <c:showVal val="0"/>
          <c:showCatName val="0"/>
          <c:showSerName val="0"/>
          <c:showPercent val="0"/>
          <c:showBubbleSize val="0"/>
        </c:dLbls>
        <c:marker val="1"/>
        <c:smooth val="0"/>
        <c:axId val="44513920"/>
        <c:axId val="44524288"/>
      </c:lineChart>
      <c:catAx>
        <c:axId val="44513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44524288"/>
        <c:crosses val="autoZero"/>
        <c:auto val="1"/>
        <c:lblAlgn val="ctr"/>
        <c:lblOffset val="100"/>
        <c:tickLblSkip val="1"/>
        <c:tickMarkSkip val="1"/>
        <c:noMultiLvlLbl val="0"/>
      </c:catAx>
      <c:valAx>
        <c:axId val="44524288"/>
        <c:scaling>
          <c:orientation val="minMax"/>
          <c:max val="30"/>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a:pPr>
            <a:endParaRPr lang="fr-FR"/>
          </a:p>
        </c:txPr>
        <c:crossAx val="44513920"/>
        <c:crosses val="autoZero"/>
        <c:crossBetween val="between"/>
      </c:valAx>
      <c:spPr>
        <a:solidFill>
          <a:srgbClr val="FFFFFF"/>
        </a:solidFill>
        <a:ln w="3175">
          <a:noFill/>
          <a:prstDash val="solid"/>
        </a:ln>
      </c:spPr>
    </c:plotArea>
    <c:legend>
      <c:legendPos val="r"/>
      <c:layout>
        <c:manualLayout>
          <c:xMode val="edge"/>
          <c:yMode val="edge"/>
          <c:x val="0.12362840630669385"/>
          <c:y val="2.3522170680704991E-2"/>
          <c:w val="0.75365230890081736"/>
          <c:h val="0.19338470445865255"/>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735945485519586E-2"/>
          <c:y val="3.8004794672277076E-2"/>
          <c:w val="0.88926746166950599"/>
          <c:h val="0.85510788012623418"/>
        </c:manualLayout>
      </c:layout>
      <c:barChart>
        <c:barDir val="col"/>
        <c:grouping val="clustered"/>
        <c:varyColors val="0"/>
        <c:ser>
          <c:idx val="1"/>
          <c:order val="0"/>
          <c:tx>
            <c:strRef>
              <c:f>'Figure 7ter web'!$B$3</c:f>
              <c:strCache>
                <c:ptCount val="1"/>
                <c:pt idx="0">
                  <c:v>Janvier 2012</c:v>
                </c:pt>
              </c:strCache>
            </c:strRef>
          </c:tx>
          <c:spPr>
            <a:solidFill>
              <a:schemeClr val="tx2">
                <a:lumMod val="60000"/>
                <a:lumOff val="40000"/>
              </a:schemeClr>
            </a:solidFill>
            <a:ln w="12700">
              <a:noFill/>
              <a:prstDash val="solid"/>
            </a:ln>
          </c:spPr>
          <c:invertIfNegative val="0"/>
          <c:cat>
            <c:strRef>
              <c:f>'Figure 7ter web'!$A$4:$A$6</c:f>
              <c:strCache>
                <c:ptCount val="3"/>
                <c:pt idx="0">
                  <c:v>Collèges</c:v>
                </c:pt>
                <c:pt idx="1">
                  <c:v>Lycées (LEGT+LP)</c:v>
                </c:pt>
                <c:pt idx="2">
                  <c:v>Ensemble</c:v>
                </c:pt>
              </c:strCache>
            </c:strRef>
          </c:cat>
          <c:val>
            <c:numRef>
              <c:f>'Figure 7ter web'!$B$4:$B$6</c:f>
              <c:numCache>
                <c:formatCode>0.0</c:formatCode>
                <c:ptCount val="3"/>
                <c:pt idx="0">
                  <c:v>0.34991593554541761</c:v>
                </c:pt>
                <c:pt idx="1">
                  <c:v>0.5537804650896222</c:v>
                </c:pt>
                <c:pt idx="2">
                  <c:v>0.41978380947020322</c:v>
                </c:pt>
              </c:numCache>
            </c:numRef>
          </c:val>
        </c:ser>
        <c:ser>
          <c:idx val="2"/>
          <c:order val="1"/>
          <c:tx>
            <c:strRef>
              <c:f>'Figure 7ter web'!$C$3</c:f>
              <c:strCache>
                <c:ptCount val="1"/>
                <c:pt idx="0">
                  <c:v>Janvier 2013</c:v>
                </c:pt>
              </c:strCache>
            </c:strRef>
          </c:tx>
          <c:spPr>
            <a:solidFill>
              <a:srgbClr val="00B050"/>
            </a:solidFill>
            <a:ln w="12700">
              <a:noFill/>
              <a:prstDash val="solid"/>
            </a:ln>
          </c:spPr>
          <c:invertIfNegative val="0"/>
          <c:cat>
            <c:strRef>
              <c:f>'Figure 7ter web'!$A$4:$A$6</c:f>
              <c:strCache>
                <c:ptCount val="3"/>
                <c:pt idx="0">
                  <c:v>Collèges</c:v>
                </c:pt>
                <c:pt idx="1">
                  <c:v>Lycées (LEGT+LP)</c:v>
                </c:pt>
                <c:pt idx="2">
                  <c:v>Ensemble</c:v>
                </c:pt>
              </c:strCache>
            </c:strRef>
          </c:cat>
          <c:val>
            <c:numRef>
              <c:f>'Figure 7ter web'!$C$4:$C$6</c:f>
              <c:numCache>
                <c:formatCode>0.0</c:formatCode>
                <c:ptCount val="3"/>
                <c:pt idx="0">
                  <c:v>0.40144370527009021</c:v>
                </c:pt>
                <c:pt idx="1">
                  <c:v>0.48917660742856989</c:v>
                </c:pt>
                <c:pt idx="2">
                  <c:v>0.39470315191689442</c:v>
                </c:pt>
              </c:numCache>
            </c:numRef>
          </c:val>
        </c:ser>
        <c:ser>
          <c:idx val="3"/>
          <c:order val="2"/>
          <c:tx>
            <c:strRef>
              <c:f>'Figure 7ter web'!$D$3</c:f>
              <c:strCache>
                <c:ptCount val="1"/>
                <c:pt idx="0">
                  <c:v>Janvier 2014</c:v>
                </c:pt>
              </c:strCache>
            </c:strRef>
          </c:tx>
          <c:spPr>
            <a:solidFill>
              <a:srgbClr val="FF9933"/>
            </a:solidFill>
            <a:ln w="12700">
              <a:noFill/>
              <a:prstDash val="solid"/>
            </a:ln>
          </c:spPr>
          <c:invertIfNegative val="0"/>
          <c:cat>
            <c:strRef>
              <c:f>'Figure 7ter web'!$A$4:$A$6</c:f>
              <c:strCache>
                <c:ptCount val="3"/>
                <c:pt idx="0">
                  <c:v>Collèges</c:v>
                </c:pt>
                <c:pt idx="1">
                  <c:v>Lycées (LEGT+LP)</c:v>
                </c:pt>
                <c:pt idx="2">
                  <c:v>Ensemble</c:v>
                </c:pt>
              </c:strCache>
            </c:strRef>
          </c:cat>
          <c:val>
            <c:numRef>
              <c:f>'Figure 7ter web'!$D$4:$D$6</c:f>
              <c:numCache>
                <c:formatCode>0.0</c:formatCode>
                <c:ptCount val="3"/>
                <c:pt idx="0">
                  <c:v>0.42114702969313594</c:v>
                </c:pt>
                <c:pt idx="1">
                  <c:v>0.58691846372358469</c:v>
                </c:pt>
                <c:pt idx="2">
                  <c:v>0.46200166478211829</c:v>
                </c:pt>
              </c:numCache>
            </c:numRef>
          </c:val>
        </c:ser>
        <c:ser>
          <c:idx val="4"/>
          <c:order val="3"/>
          <c:tx>
            <c:strRef>
              <c:f>'Figure 7ter web'!$E$3</c:f>
              <c:strCache>
                <c:ptCount val="1"/>
                <c:pt idx="0">
                  <c:v>Janvier 2015</c:v>
                </c:pt>
              </c:strCache>
            </c:strRef>
          </c:tx>
          <c:spPr>
            <a:solidFill>
              <a:srgbClr val="CC0099"/>
            </a:solidFill>
            <a:ln w="12700">
              <a:noFill/>
              <a:prstDash val="solid"/>
            </a:ln>
          </c:spPr>
          <c:invertIfNegative val="0"/>
          <c:cat>
            <c:strRef>
              <c:f>'Figure 7ter web'!$A$4:$A$6</c:f>
              <c:strCache>
                <c:ptCount val="3"/>
                <c:pt idx="0">
                  <c:v>Collèges</c:v>
                </c:pt>
                <c:pt idx="1">
                  <c:v>Lycées (LEGT+LP)</c:v>
                </c:pt>
                <c:pt idx="2">
                  <c:v>Ensemble</c:v>
                </c:pt>
              </c:strCache>
            </c:strRef>
          </c:cat>
          <c:val>
            <c:numRef>
              <c:f>'Figure 7ter web'!$E$4:$E$6</c:f>
              <c:numCache>
                <c:formatCode>0.0</c:formatCode>
                <c:ptCount val="3"/>
                <c:pt idx="0">
                  <c:v>0.411199250757181</c:v>
                </c:pt>
                <c:pt idx="1">
                  <c:v>0.49623395526672198</c:v>
                </c:pt>
                <c:pt idx="2">
                  <c:v>0.42627381063213499</c:v>
                </c:pt>
              </c:numCache>
            </c:numRef>
          </c:val>
        </c:ser>
        <c:dLbls>
          <c:showLegendKey val="0"/>
          <c:showVal val="0"/>
          <c:showCatName val="0"/>
          <c:showSerName val="0"/>
          <c:showPercent val="0"/>
          <c:showBubbleSize val="0"/>
        </c:dLbls>
        <c:gapWidth val="150"/>
        <c:axId val="50830336"/>
        <c:axId val="50840320"/>
      </c:barChart>
      <c:catAx>
        <c:axId val="508303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a:pPr>
            <a:endParaRPr lang="fr-FR"/>
          </a:p>
        </c:txPr>
        <c:crossAx val="50840320"/>
        <c:crosses val="autoZero"/>
        <c:auto val="1"/>
        <c:lblAlgn val="ctr"/>
        <c:lblOffset val="100"/>
        <c:tickLblSkip val="1"/>
        <c:tickMarkSkip val="1"/>
        <c:noMultiLvlLbl val="0"/>
      </c:catAx>
      <c:valAx>
        <c:axId val="50840320"/>
        <c:scaling>
          <c:orientation val="minMax"/>
        </c:scaling>
        <c:delete val="0"/>
        <c:axPos val="l"/>
        <c:majorGridlines>
          <c:spPr>
            <a:ln w="3175">
              <a:solidFill>
                <a:schemeClr val="bg1">
                  <a:lumMod val="75000"/>
                </a:schemeClr>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a:pPr>
            <a:endParaRPr lang="fr-FR"/>
          </a:p>
        </c:txPr>
        <c:crossAx val="50830336"/>
        <c:crosses val="autoZero"/>
        <c:crossBetween val="between"/>
      </c:valAx>
      <c:spPr>
        <a:noFill/>
        <a:ln w="25400">
          <a:noFill/>
        </a:ln>
      </c:spPr>
    </c:plotArea>
    <c:legend>
      <c:legendPos val="r"/>
      <c:layout>
        <c:manualLayout>
          <c:xMode val="edge"/>
          <c:yMode val="edge"/>
          <c:x val="0.78875638841567286"/>
          <c:y val="4.038009433929439E-2"/>
          <c:w val="0.1686541737649063"/>
          <c:h val="0.17102157602524684"/>
        </c:manualLayout>
      </c:layout>
      <c:overlay val="0"/>
      <c:spPr>
        <a:solidFill>
          <a:srgbClr val="FFFFFF"/>
        </a:solidFill>
        <a:ln w="3175">
          <a:noFill/>
          <a:prstDash val="solid"/>
        </a:ln>
      </c:sp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6</xdr:col>
      <xdr:colOff>647700</xdr:colOff>
      <xdr:row>32</xdr:row>
      <xdr:rowOff>123825</xdr:rowOff>
    </xdr:to>
    <xdr:graphicFrame macro="">
      <xdr:nvGraphicFramePr>
        <xdr:cNvPr id="1331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xdr:colOff>
      <xdr:row>12</xdr:row>
      <xdr:rowOff>0</xdr:rowOff>
    </xdr:from>
    <xdr:to>
      <xdr:col>12</xdr:col>
      <xdr:colOff>406400</xdr:colOff>
      <xdr:row>42</xdr:row>
      <xdr:rowOff>123825</xdr:rowOff>
    </xdr:to>
    <xdr:graphicFrame macro="">
      <xdr:nvGraphicFramePr>
        <xdr:cNvPr id="2055"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66675</xdr:rowOff>
    </xdr:from>
    <xdr:to>
      <xdr:col>6</xdr:col>
      <xdr:colOff>647700</xdr:colOff>
      <xdr:row>31</xdr:row>
      <xdr:rowOff>47625</xdr:rowOff>
    </xdr:to>
    <xdr:graphicFrame macro="">
      <xdr:nvGraphicFramePr>
        <xdr:cNvPr id="22529"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57152</xdr:colOff>
      <xdr:row>2</xdr:row>
      <xdr:rowOff>85725</xdr:rowOff>
    </xdr:from>
    <xdr:to>
      <xdr:col>8</xdr:col>
      <xdr:colOff>1145792</xdr:colOff>
      <xdr:row>63</xdr:row>
      <xdr:rowOff>133349</xdr:rowOff>
    </xdr:to>
    <xdr:pic>
      <xdr:nvPicPr>
        <xdr:cNvPr id="4" name="Imag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2" y="419100"/>
          <a:ext cx="7032240" cy="99726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123825</xdr:colOff>
      <xdr:row>50</xdr:row>
      <xdr:rowOff>1</xdr:rowOff>
    </xdr:from>
    <xdr:to>
      <xdr:col>8</xdr:col>
      <xdr:colOff>952500</xdr:colOff>
      <xdr:row>59</xdr:row>
      <xdr:rowOff>123826</xdr:rowOff>
    </xdr:to>
    <xdr:pic>
      <xdr:nvPicPr>
        <xdr:cNvPr id="3" name="Image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8153401"/>
          <a:ext cx="6772275" cy="1581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sqref="A1:G1"/>
    </sheetView>
  </sheetViews>
  <sheetFormatPr baseColWidth="10" defaultRowHeight="11.25" x14ac:dyDescent="0.2"/>
  <cols>
    <col min="1" max="1" width="10" style="8" customWidth="1"/>
    <col min="2" max="5" width="9" style="8" customWidth="1"/>
    <col min="6" max="16384" width="11.42578125" style="8"/>
  </cols>
  <sheetData>
    <row r="1" spans="1:7" s="3" customFormat="1" ht="12" x14ac:dyDescent="0.2">
      <c r="A1" s="107" t="s">
        <v>8</v>
      </c>
      <c r="B1" s="108"/>
      <c r="C1" s="108"/>
      <c r="D1" s="108"/>
      <c r="E1" s="108"/>
      <c r="F1" s="108"/>
      <c r="G1" s="108"/>
    </row>
    <row r="2" spans="1:7" s="3" customFormat="1" ht="12.75" thickBot="1" x14ac:dyDescent="0.25">
      <c r="A2" s="91"/>
      <c r="B2" s="92"/>
      <c r="C2" s="92"/>
      <c r="D2" s="92"/>
      <c r="E2" s="92"/>
      <c r="F2" s="92"/>
      <c r="G2" s="92"/>
    </row>
    <row r="3" spans="1:7" ht="13.5" thickTop="1" x14ac:dyDescent="0.2">
      <c r="A3" s="9"/>
      <c r="B3" s="77" t="s">
        <v>3</v>
      </c>
      <c r="C3" s="10" t="s">
        <v>1</v>
      </c>
      <c r="D3" s="11" t="s">
        <v>0</v>
      </c>
      <c r="E3" s="10" t="s">
        <v>2</v>
      </c>
    </row>
    <row r="4" spans="1:7" x14ac:dyDescent="0.2">
      <c r="A4" s="14" t="s">
        <v>9</v>
      </c>
      <c r="B4" s="63">
        <v>1.6226478261731001</v>
      </c>
      <c r="C4" s="63">
        <v>2.47847045470419</v>
      </c>
      <c r="D4" s="63">
        <v>8.9733811392428802</v>
      </c>
      <c r="E4" s="63">
        <v>2.50042051644051</v>
      </c>
    </row>
    <row r="5" spans="1:7" x14ac:dyDescent="0.2">
      <c r="A5" s="12" t="s">
        <v>10</v>
      </c>
      <c r="B5" s="49">
        <v>1.5909510464940799</v>
      </c>
      <c r="C5" s="49">
        <v>2.79700101973354</v>
      </c>
      <c r="D5" s="49">
        <v>9.1543033949655914</v>
      </c>
      <c r="E5" s="49">
        <v>2.5960534866026199</v>
      </c>
    </row>
    <row r="6" spans="1:7" x14ac:dyDescent="0.2">
      <c r="A6" s="12" t="s">
        <v>11</v>
      </c>
      <c r="B6" s="49">
        <v>2.6771119433030601</v>
      </c>
      <c r="C6" s="49">
        <v>5.0276196403087301</v>
      </c>
      <c r="D6" s="49">
        <v>13.9085717546892</v>
      </c>
      <c r="E6" s="49">
        <v>4.3405174024221402</v>
      </c>
    </row>
    <row r="7" spans="1:7" x14ac:dyDescent="0.2">
      <c r="A7" s="16" t="s">
        <v>12</v>
      </c>
      <c r="B7" s="65">
        <v>2.87426558357267</v>
      </c>
      <c r="C7" s="65">
        <v>4.9062117277719999</v>
      </c>
      <c r="D7" s="65">
        <v>13.1807267932711</v>
      </c>
      <c r="E7" s="65">
        <v>4.3608449452465896</v>
      </c>
    </row>
    <row r="8" spans="1:7" x14ac:dyDescent="0.2">
      <c r="A8" s="12" t="s">
        <v>13</v>
      </c>
      <c r="B8" s="49">
        <v>3.23653422005368</v>
      </c>
      <c r="C8" s="49">
        <v>5.9152477050136198</v>
      </c>
      <c r="D8" s="49">
        <v>14.156245898726299</v>
      </c>
      <c r="E8" s="49">
        <v>4.9757973376522404</v>
      </c>
    </row>
    <row r="9" spans="1:7" x14ac:dyDescent="0.2">
      <c r="A9" s="12" t="s">
        <v>14</v>
      </c>
      <c r="B9" s="49">
        <v>2.8257717302670597</v>
      </c>
      <c r="C9" s="49">
        <v>5.2602099000163003</v>
      </c>
      <c r="D9" s="49">
        <v>11.984659692558699</v>
      </c>
      <c r="E9" s="49">
        <v>4.3499594169874101</v>
      </c>
    </row>
    <row r="10" spans="1:7" x14ac:dyDescent="0.2">
      <c r="A10" s="12" t="s">
        <v>15</v>
      </c>
      <c r="B10" s="49">
        <v>3.7381535649706601</v>
      </c>
      <c r="C10" s="49">
        <v>7.7965528281085401</v>
      </c>
      <c r="D10" s="49">
        <v>16.310202783711201</v>
      </c>
      <c r="E10" s="49">
        <v>6.0504861847440798</v>
      </c>
    </row>
    <row r="11" spans="1:7" x14ac:dyDescent="0.2">
      <c r="A11" s="54" t="s">
        <v>16</v>
      </c>
      <c r="B11" s="51">
        <v>3.7358223606454501</v>
      </c>
      <c r="C11" s="51">
        <v>7.4249772250757911</v>
      </c>
      <c r="D11" s="51">
        <v>16.801180110730602</v>
      </c>
      <c r="E11" s="51">
        <v>5.9799164964553206</v>
      </c>
    </row>
    <row r="12" spans="1:7" x14ac:dyDescent="0.2">
      <c r="A12" s="109" t="s">
        <v>17</v>
      </c>
      <c r="B12" s="110"/>
      <c r="C12" s="110"/>
      <c r="D12" s="110"/>
      <c r="E12" s="110"/>
      <c r="F12" s="18"/>
    </row>
    <row r="13" spans="1:7" x14ac:dyDescent="0.2">
      <c r="A13" s="110"/>
      <c r="B13" s="110"/>
      <c r="C13" s="110"/>
      <c r="D13" s="110"/>
      <c r="E13" s="110"/>
      <c r="F13" s="17"/>
    </row>
    <row r="14" spans="1:7" x14ac:dyDescent="0.2">
      <c r="A14" s="111" t="s">
        <v>18</v>
      </c>
      <c r="B14" s="112"/>
      <c r="C14" s="112"/>
      <c r="D14" s="112"/>
      <c r="E14" s="112"/>
    </row>
    <row r="15" spans="1:7" ht="12" thickBot="1" x14ac:dyDescent="0.25">
      <c r="A15" s="113"/>
      <c r="B15" s="113"/>
      <c r="C15" s="113"/>
      <c r="D15" s="113"/>
      <c r="E15" s="113"/>
    </row>
    <row r="16" spans="1:7" x14ac:dyDescent="0.2">
      <c r="C16" s="4"/>
      <c r="D16" s="4"/>
      <c r="E16" s="4"/>
    </row>
    <row r="17" spans="2:5" x14ac:dyDescent="0.2">
      <c r="B17" s="4"/>
      <c r="C17" s="4"/>
      <c r="D17" s="4"/>
      <c r="E17" s="4"/>
    </row>
    <row r="18" spans="2:5" x14ac:dyDescent="0.2">
      <c r="B18" s="4"/>
      <c r="C18" s="4"/>
      <c r="D18" s="4"/>
      <c r="E18" s="4"/>
    </row>
    <row r="20" spans="2:5" x14ac:dyDescent="0.2">
      <c r="B20" s="4"/>
      <c r="C20" s="4"/>
      <c r="D20" s="4"/>
      <c r="E20" s="4"/>
    </row>
  </sheetData>
  <mergeCells count="3">
    <mergeCell ref="A1:G1"/>
    <mergeCell ref="A12:E13"/>
    <mergeCell ref="A14:E15"/>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Normal="100" workbookViewId="0">
      <selection activeCell="B4" sqref="B4:E12"/>
    </sheetView>
  </sheetViews>
  <sheetFormatPr baseColWidth="10" defaultRowHeight="11.25" x14ac:dyDescent="0.2"/>
  <cols>
    <col min="1" max="1" width="13" style="43" customWidth="1"/>
    <col min="2" max="5" width="9.5703125" style="43" customWidth="1"/>
    <col min="6" max="16384" width="11.42578125" style="43"/>
  </cols>
  <sheetData>
    <row r="1" spans="1:11" s="59" customFormat="1" x14ac:dyDescent="0.2">
      <c r="A1" s="60" t="s">
        <v>45</v>
      </c>
      <c r="B1" s="57"/>
      <c r="C1" s="57"/>
      <c r="D1" s="57"/>
      <c r="E1" s="57"/>
      <c r="F1" s="57"/>
      <c r="G1" s="57"/>
    </row>
    <row r="2" spans="1:11" s="59" customFormat="1" ht="12" thickBot="1" x14ac:dyDescent="0.25">
      <c r="A2" s="60"/>
      <c r="B2" s="57"/>
      <c r="C2" s="57"/>
      <c r="D2" s="57"/>
      <c r="E2" s="57"/>
      <c r="F2" s="57"/>
      <c r="G2" s="57"/>
    </row>
    <row r="3" spans="1:11" ht="13.5" thickTop="1" x14ac:dyDescent="0.2">
      <c r="A3" s="9"/>
      <c r="B3" s="67" t="s">
        <v>3</v>
      </c>
      <c r="C3" s="67" t="s">
        <v>1</v>
      </c>
      <c r="D3" s="67" t="s">
        <v>0</v>
      </c>
      <c r="E3" s="67" t="s">
        <v>2</v>
      </c>
    </row>
    <row r="4" spans="1:11" x14ac:dyDescent="0.2">
      <c r="A4" s="71" t="s">
        <v>9</v>
      </c>
      <c r="B4" s="63">
        <v>0.118886065634912</v>
      </c>
      <c r="C4" s="63">
        <v>0.147434729919459</v>
      </c>
      <c r="D4" s="63">
        <v>0.30817102447786598</v>
      </c>
      <c r="E4" s="63">
        <v>0.14360037627408501</v>
      </c>
      <c r="H4" s="41"/>
      <c r="I4" s="41"/>
      <c r="J4" s="41"/>
      <c r="K4" s="41"/>
    </row>
    <row r="5" spans="1:11" x14ac:dyDescent="0.2">
      <c r="A5" s="69" t="s">
        <v>46</v>
      </c>
      <c r="B5" s="49">
        <v>0.15514608771817498</v>
      </c>
      <c r="C5" s="49">
        <v>0.15780061417188301</v>
      </c>
      <c r="D5" s="49">
        <v>0.81269512754392703</v>
      </c>
      <c r="E5" s="49">
        <v>0.21173201315297399</v>
      </c>
      <c r="H5" s="41"/>
      <c r="I5" s="41"/>
      <c r="J5" s="41"/>
      <c r="K5" s="41"/>
    </row>
    <row r="6" spans="1:11" x14ac:dyDescent="0.2">
      <c r="A6" s="69" t="s">
        <v>11</v>
      </c>
      <c r="B6" s="49">
        <v>0.30474051815311398</v>
      </c>
      <c r="C6" s="49">
        <v>0.44676535871220102</v>
      </c>
      <c r="D6" s="49">
        <v>0.84041946501478504</v>
      </c>
      <c r="E6" s="49">
        <v>0.39370680400028701</v>
      </c>
      <c r="H6" s="41"/>
      <c r="I6" s="41"/>
      <c r="J6" s="41"/>
      <c r="K6" s="41"/>
    </row>
    <row r="7" spans="1:11" x14ac:dyDescent="0.2">
      <c r="A7" s="72" t="s">
        <v>12</v>
      </c>
      <c r="B7" s="65">
        <v>0.256404573660304</v>
      </c>
      <c r="C7" s="65">
        <v>0.26689581688532099</v>
      </c>
      <c r="D7" s="65">
        <v>0.56001142112176305</v>
      </c>
      <c r="E7" s="65">
        <v>0.28431899164315499</v>
      </c>
      <c r="H7" s="41"/>
      <c r="I7" s="41"/>
      <c r="J7" s="41"/>
      <c r="K7" s="41"/>
    </row>
    <row r="8" spans="1:11" x14ac:dyDescent="0.2">
      <c r="A8" s="68" t="s">
        <v>13</v>
      </c>
      <c r="B8" s="49">
        <v>0.36605545518510002</v>
      </c>
      <c r="C8" s="49">
        <v>0.42279469832912703</v>
      </c>
      <c r="D8" s="49">
        <v>1.0075400794882501</v>
      </c>
      <c r="E8" s="49">
        <v>0.43589853048962601</v>
      </c>
      <c r="H8" s="41"/>
      <c r="I8" s="41"/>
      <c r="J8" s="41"/>
      <c r="K8" s="41"/>
    </row>
    <row r="9" spans="1:11" x14ac:dyDescent="0.2">
      <c r="A9" s="69" t="s">
        <v>14</v>
      </c>
      <c r="B9" s="49">
        <v>0.181490626439199</v>
      </c>
      <c r="C9" s="49">
        <v>0.196835030302729</v>
      </c>
      <c r="D9" s="49">
        <v>0.67316772837941996</v>
      </c>
      <c r="E9" s="49">
        <v>0.22729198205346099</v>
      </c>
      <c r="H9" s="41"/>
      <c r="I9" s="41"/>
      <c r="J9" s="41"/>
      <c r="K9" s="41"/>
    </row>
    <row r="10" spans="1:11" x14ac:dyDescent="0.2">
      <c r="A10" s="69" t="s">
        <v>15</v>
      </c>
      <c r="B10" s="49">
        <v>0.36458150117844002</v>
      </c>
      <c r="C10" s="49">
        <v>0.54342011258452005</v>
      </c>
      <c r="D10" s="49">
        <v>1.12664577086852</v>
      </c>
      <c r="E10" s="49">
        <v>0.48378223780634005</v>
      </c>
      <c r="H10" s="41"/>
      <c r="I10" s="41"/>
      <c r="J10" s="41"/>
      <c r="K10" s="41"/>
    </row>
    <row r="11" spans="1:11" x14ac:dyDescent="0.2">
      <c r="A11" s="69" t="s">
        <v>16</v>
      </c>
      <c r="B11" s="49">
        <v>0.274520012310151</v>
      </c>
      <c r="C11" s="49">
        <v>0.35347629509413697</v>
      </c>
      <c r="D11" s="49">
        <v>0.68522646180344104</v>
      </c>
      <c r="E11" s="49">
        <v>0.33316215557364603</v>
      </c>
      <c r="H11" s="41"/>
      <c r="I11" s="41"/>
      <c r="J11" s="41"/>
      <c r="K11" s="41"/>
    </row>
    <row r="12" spans="1:11" x14ac:dyDescent="0.2">
      <c r="A12" s="70" t="s">
        <v>39</v>
      </c>
      <c r="B12" s="51">
        <v>0.25272810503492438</v>
      </c>
      <c r="C12" s="51">
        <v>0.31692783199992214</v>
      </c>
      <c r="D12" s="51">
        <v>0.75173463483724656</v>
      </c>
      <c r="E12" s="51">
        <v>0.31418663637419675</v>
      </c>
    </row>
    <row r="13" spans="1:11" x14ac:dyDescent="0.2">
      <c r="A13" s="132" t="s">
        <v>17</v>
      </c>
      <c r="B13" s="133"/>
      <c r="C13" s="133"/>
      <c r="D13" s="133"/>
      <c r="E13" s="133"/>
    </row>
    <row r="14" spans="1:11" x14ac:dyDescent="0.2">
      <c r="A14" s="110"/>
      <c r="B14" s="110"/>
      <c r="C14" s="110"/>
      <c r="D14" s="110"/>
      <c r="E14" s="110"/>
    </row>
    <row r="15" spans="1:11" x14ac:dyDescent="0.2">
      <c r="A15" s="130" t="s">
        <v>18</v>
      </c>
      <c r="B15" s="130"/>
      <c r="C15" s="130"/>
      <c r="D15" s="130"/>
      <c r="E15" s="130"/>
    </row>
    <row r="16" spans="1:11" ht="12" thickBot="1" x14ac:dyDescent="0.25">
      <c r="A16" s="131"/>
      <c r="B16" s="131"/>
      <c r="C16" s="131"/>
      <c r="D16" s="131"/>
      <c r="E16" s="131"/>
    </row>
  </sheetData>
  <mergeCells count="2">
    <mergeCell ref="A15:E16"/>
    <mergeCell ref="A13:E14"/>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F2" sqref="F2"/>
    </sheetView>
  </sheetViews>
  <sheetFormatPr baseColWidth="10" defaultRowHeight="11.25" x14ac:dyDescent="0.2"/>
  <cols>
    <col min="1" max="1" width="17" style="43" customWidth="1"/>
    <col min="2" max="2" width="11.42578125" style="43"/>
    <col min="3" max="3" width="12" style="43" customWidth="1"/>
    <col min="4" max="16384" width="11.42578125" style="43"/>
  </cols>
  <sheetData>
    <row r="1" spans="1:13" ht="12" x14ac:dyDescent="0.2">
      <c r="A1" s="95" t="s">
        <v>47</v>
      </c>
      <c r="B1" s="46"/>
      <c r="C1" s="46"/>
      <c r="D1" s="46"/>
      <c r="E1" s="46"/>
      <c r="F1" s="46"/>
      <c r="G1" s="46"/>
      <c r="H1" s="42"/>
      <c r="I1" s="42"/>
      <c r="J1" s="42"/>
      <c r="K1" s="42"/>
      <c r="L1" s="42"/>
      <c r="M1" s="42"/>
    </row>
    <row r="2" spans="1:13" ht="12.75" thickBot="1" x14ac:dyDescent="0.25">
      <c r="A2" s="95"/>
      <c r="B2" s="46"/>
      <c r="C2" s="46"/>
      <c r="D2" s="46"/>
      <c r="E2" s="46"/>
      <c r="F2" s="46"/>
      <c r="G2" s="46"/>
      <c r="H2" s="42"/>
      <c r="I2" s="42"/>
      <c r="J2" s="42"/>
      <c r="K2" s="42"/>
      <c r="L2" s="42"/>
      <c r="M2" s="42"/>
    </row>
    <row r="3" spans="1:13" ht="12" thickTop="1" x14ac:dyDescent="0.2">
      <c r="A3" s="74"/>
      <c r="B3" s="75" t="s">
        <v>26</v>
      </c>
      <c r="C3" s="75" t="s">
        <v>27</v>
      </c>
      <c r="D3" s="75" t="s">
        <v>28</v>
      </c>
      <c r="E3" s="75" t="s">
        <v>29</v>
      </c>
    </row>
    <row r="4" spans="1:13" x14ac:dyDescent="0.2">
      <c r="A4" s="48" t="s">
        <v>3</v>
      </c>
      <c r="B4" s="49">
        <v>0.34991593554541761</v>
      </c>
      <c r="C4" s="49">
        <v>0.40144370527009021</v>
      </c>
      <c r="D4" s="49">
        <v>0.42114702969313594</v>
      </c>
      <c r="E4" s="49">
        <v>0.411199250757181</v>
      </c>
    </row>
    <row r="5" spans="1:13" x14ac:dyDescent="0.2">
      <c r="A5" s="48" t="s">
        <v>6</v>
      </c>
      <c r="B5" s="49">
        <v>0.5537804650896222</v>
      </c>
      <c r="C5" s="49">
        <v>0.48917660742856989</v>
      </c>
      <c r="D5" s="49">
        <v>0.58691846372358469</v>
      </c>
      <c r="E5" s="49">
        <v>0.49623395526672198</v>
      </c>
    </row>
    <row r="6" spans="1:13" x14ac:dyDescent="0.2">
      <c r="A6" s="73" t="s">
        <v>2</v>
      </c>
      <c r="B6" s="51">
        <v>0.41978380947020322</v>
      </c>
      <c r="C6" s="51">
        <v>0.39470315191689442</v>
      </c>
      <c r="D6" s="51">
        <v>0.46200166478211829</v>
      </c>
      <c r="E6" s="51">
        <v>0.42627381063213499</v>
      </c>
    </row>
    <row r="33" spans="1:1" x14ac:dyDescent="0.2">
      <c r="A33" s="45" t="s">
        <v>48</v>
      </c>
    </row>
    <row r="34" spans="1:1" x14ac:dyDescent="0.2">
      <c r="A34" s="5" t="s">
        <v>36</v>
      </c>
    </row>
  </sheetData>
  <phoneticPr fontId="1" type="noConversion"/>
  <pageMargins left="0.59055118110236227" right="0.59055118110236227" top="0.59055118110236227" bottom="0.59055118110236227" header="0.51181102362204722" footer="0.51181102362204722"/>
  <pageSetup paperSize="9" pageOrder="overThenDown"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2"/>
  <sheetViews>
    <sheetView topLeftCell="A31" workbookViewId="0">
      <selection activeCell="L2" sqref="L2"/>
    </sheetView>
  </sheetViews>
  <sheetFormatPr baseColWidth="10" defaultRowHeight="12.75" x14ac:dyDescent="0.2"/>
  <cols>
    <col min="7" max="7" width="9.140625" customWidth="1"/>
    <col min="9" max="9" width="20.85546875" customWidth="1"/>
    <col min="10" max="10" width="4" customWidth="1"/>
    <col min="11" max="11" width="2" customWidth="1"/>
    <col min="12" max="12" width="8.85546875" customWidth="1"/>
    <col min="13" max="13" width="24" customWidth="1"/>
    <col min="14" max="14" width="11.42578125" style="89"/>
  </cols>
  <sheetData>
    <row r="1" spans="1:14" ht="13.5" thickTop="1" x14ac:dyDescent="0.2">
      <c r="A1" s="105" t="s">
        <v>35</v>
      </c>
      <c r="B1" s="105"/>
      <c r="C1" s="105"/>
      <c r="D1" s="105"/>
      <c r="E1" s="105"/>
      <c r="F1" s="105"/>
      <c r="G1" s="105"/>
      <c r="H1" s="106"/>
      <c r="I1" s="1"/>
      <c r="L1" s="83" t="s">
        <v>51</v>
      </c>
      <c r="M1" s="84" t="s">
        <v>52</v>
      </c>
      <c r="N1" s="85" t="s">
        <v>2</v>
      </c>
    </row>
    <row r="2" spans="1:14" x14ac:dyDescent="0.2">
      <c r="L2" s="79" t="s">
        <v>53</v>
      </c>
      <c r="M2" s="80" t="s">
        <v>54</v>
      </c>
      <c r="N2" s="86">
        <v>0.33018980541960102</v>
      </c>
    </row>
    <row r="3" spans="1:14" x14ac:dyDescent="0.2">
      <c r="L3" s="79" t="s">
        <v>55</v>
      </c>
      <c r="M3" s="80" t="s">
        <v>56</v>
      </c>
      <c r="N3" s="86">
        <v>0.97916043473925596</v>
      </c>
    </row>
    <row r="4" spans="1:14" x14ac:dyDescent="0.2">
      <c r="L4" s="79" t="s">
        <v>57</v>
      </c>
      <c r="M4" s="80" t="s">
        <v>58</v>
      </c>
      <c r="N4" s="86">
        <v>0.143283582089552</v>
      </c>
    </row>
    <row r="5" spans="1:14" x14ac:dyDescent="0.2">
      <c r="L5" s="79" t="s">
        <v>59</v>
      </c>
      <c r="M5" s="80" t="s">
        <v>60</v>
      </c>
      <c r="N5" s="86">
        <v>8.0071174377224205E-2</v>
      </c>
    </row>
    <row r="6" spans="1:14" x14ac:dyDescent="0.2">
      <c r="L6" s="79" t="s">
        <v>61</v>
      </c>
      <c r="M6" s="80" t="s">
        <v>62</v>
      </c>
      <c r="N6" s="86">
        <v>0.30121664050235503</v>
      </c>
    </row>
    <row r="7" spans="1:14" x14ac:dyDescent="0.2">
      <c r="L7" s="79" t="s">
        <v>63</v>
      </c>
      <c r="M7" s="80" t="s">
        <v>64</v>
      </c>
      <c r="N7" s="86">
        <v>1.81806545206298</v>
      </c>
    </row>
    <row r="8" spans="1:14" x14ac:dyDescent="0.2">
      <c r="L8" s="79" t="s">
        <v>65</v>
      </c>
      <c r="M8" s="80" t="s">
        <v>66</v>
      </c>
      <c r="N8" s="86">
        <v>3.3496082661519197E-2</v>
      </c>
    </row>
    <row r="9" spans="1:14" x14ac:dyDescent="0.2">
      <c r="L9" s="79" t="s">
        <v>67</v>
      </c>
      <c r="M9" s="80" t="s">
        <v>68</v>
      </c>
      <c r="N9" s="86">
        <v>5.1276895234264999E-2</v>
      </c>
    </row>
    <row r="10" spans="1:14" x14ac:dyDescent="0.2">
      <c r="L10" s="79" t="s">
        <v>69</v>
      </c>
      <c r="M10" s="80" t="s">
        <v>70</v>
      </c>
      <c r="N10" s="86">
        <v>6.6347936384037506E-2</v>
      </c>
    </row>
    <row r="11" spans="1:14" x14ac:dyDescent="0.2">
      <c r="L11" s="79" t="s">
        <v>71</v>
      </c>
      <c r="M11" s="80" t="s">
        <v>72</v>
      </c>
      <c r="N11" s="86">
        <v>0.12375130460712699</v>
      </c>
    </row>
    <row r="12" spans="1:14" x14ac:dyDescent="0.2">
      <c r="L12" s="79" t="s">
        <v>73</v>
      </c>
      <c r="M12" s="80" t="s">
        <v>74</v>
      </c>
      <c r="N12" s="86">
        <v>0.19438267029074999</v>
      </c>
    </row>
    <row r="13" spans="1:14" x14ac:dyDescent="0.2">
      <c r="L13" s="79" t="s">
        <v>75</v>
      </c>
      <c r="M13" s="80" t="s">
        <v>76</v>
      </c>
      <c r="N13" s="86">
        <v>6.2190033850271602E-2</v>
      </c>
    </row>
    <row r="14" spans="1:14" x14ac:dyDescent="0.2">
      <c r="L14" s="79" t="s">
        <v>77</v>
      </c>
      <c r="M14" s="80" t="s">
        <v>78</v>
      </c>
      <c r="N14" s="86">
        <v>0.90825319566193297</v>
      </c>
    </row>
    <row r="15" spans="1:14" x14ac:dyDescent="0.2">
      <c r="L15" s="79" t="s">
        <v>79</v>
      </c>
      <c r="M15" s="80" t="s">
        <v>80</v>
      </c>
      <c r="N15" s="86">
        <v>0.133672242017112</v>
      </c>
    </row>
    <row r="16" spans="1:14" x14ac:dyDescent="0.2">
      <c r="L16" s="79" t="s">
        <v>81</v>
      </c>
      <c r="M16" s="80" t="s">
        <v>82</v>
      </c>
      <c r="N16" s="86">
        <v>0.28097709150740402</v>
      </c>
    </row>
    <row r="17" spans="12:14" x14ac:dyDescent="0.2">
      <c r="L17" s="79" t="s">
        <v>83</v>
      </c>
      <c r="M17" s="80" t="s">
        <v>84</v>
      </c>
      <c r="N17" s="86">
        <v>8.8396761887038197E-2</v>
      </c>
    </row>
    <row r="18" spans="12:14" x14ac:dyDescent="0.2">
      <c r="L18" s="79" t="s">
        <v>85</v>
      </c>
      <c r="M18" s="80" t="s">
        <v>86</v>
      </c>
      <c r="N18" s="86">
        <v>0.107732365095669</v>
      </c>
    </row>
    <row r="19" spans="12:14" x14ac:dyDescent="0.2">
      <c r="L19" s="79" t="s">
        <v>87</v>
      </c>
      <c r="M19" s="80" t="s">
        <v>88</v>
      </c>
      <c r="N19" s="86">
        <v>9.8551890587288804E-2</v>
      </c>
    </row>
    <row r="20" spans="12:14" x14ac:dyDescent="0.2">
      <c r="L20" s="79" t="s">
        <v>89</v>
      </c>
      <c r="M20" s="80" t="s">
        <v>90</v>
      </c>
      <c r="N20" s="86">
        <v>8.1480458500207201E-2</v>
      </c>
    </row>
    <row r="21" spans="12:14" x14ac:dyDescent="0.2">
      <c r="L21" s="79" t="s">
        <v>91</v>
      </c>
      <c r="M21" s="80" t="s">
        <v>92</v>
      </c>
      <c r="N21" s="87" t="s">
        <v>93</v>
      </c>
    </row>
    <row r="22" spans="12:14" x14ac:dyDescent="0.2">
      <c r="L22" s="79" t="s">
        <v>94</v>
      </c>
      <c r="M22" s="80" t="s">
        <v>95</v>
      </c>
      <c r="N22" s="86">
        <v>0.49213353798925602</v>
      </c>
    </row>
    <row r="23" spans="12:14" x14ac:dyDescent="0.2">
      <c r="L23" s="79" t="s">
        <v>96</v>
      </c>
      <c r="M23" s="80" t="s">
        <v>97</v>
      </c>
      <c r="N23" s="86">
        <v>0.104369149795149</v>
      </c>
    </row>
    <row r="24" spans="12:14" x14ac:dyDescent="0.2">
      <c r="L24" s="79" t="s">
        <v>98</v>
      </c>
      <c r="M24" s="80" t="s">
        <v>99</v>
      </c>
      <c r="N24" s="86">
        <v>9.4871223456750794E-2</v>
      </c>
    </row>
    <row r="25" spans="12:14" x14ac:dyDescent="0.2">
      <c r="L25" s="79" t="s">
        <v>100</v>
      </c>
      <c r="M25" s="80" t="s">
        <v>101</v>
      </c>
      <c r="N25" s="86">
        <v>0.17002176278563699</v>
      </c>
    </row>
    <row r="26" spans="12:14" x14ac:dyDescent="0.2">
      <c r="L26" s="79" t="s">
        <v>102</v>
      </c>
      <c r="M26" s="80" t="s">
        <v>103</v>
      </c>
      <c r="N26" s="86">
        <v>5.97196831200488E-2</v>
      </c>
    </row>
    <row r="27" spans="12:14" x14ac:dyDescent="0.2">
      <c r="L27" s="79" t="s">
        <v>104</v>
      </c>
      <c r="M27" s="80" t="s">
        <v>105</v>
      </c>
      <c r="N27" s="86">
        <v>0.438040345821326</v>
      </c>
    </row>
    <row r="28" spans="12:14" x14ac:dyDescent="0.2">
      <c r="L28" s="79" t="s">
        <v>106</v>
      </c>
      <c r="M28" s="80" t="s">
        <v>107</v>
      </c>
      <c r="N28" s="86">
        <v>0.116748568030298</v>
      </c>
    </row>
    <row r="29" spans="12:14" x14ac:dyDescent="0.2">
      <c r="L29" s="79" t="s">
        <v>108</v>
      </c>
      <c r="M29" s="80" t="s">
        <v>109</v>
      </c>
      <c r="N29" s="87">
        <v>9.6828267678327196E-2</v>
      </c>
    </row>
    <row r="30" spans="12:14" x14ac:dyDescent="0.2">
      <c r="L30" s="79" t="s">
        <v>110</v>
      </c>
      <c r="M30" s="80" t="s">
        <v>111</v>
      </c>
      <c r="N30" s="86">
        <v>0.17382583987965899</v>
      </c>
    </row>
    <row r="31" spans="12:14" x14ac:dyDescent="0.2">
      <c r="L31" s="79" t="s">
        <v>112</v>
      </c>
      <c r="M31" s="80" t="s">
        <v>113</v>
      </c>
      <c r="N31" s="86">
        <v>2.25290697674419E-2</v>
      </c>
    </row>
    <row r="32" spans="12:14" x14ac:dyDescent="0.2">
      <c r="L32" s="79" t="s">
        <v>114</v>
      </c>
      <c r="M32" s="80" t="s">
        <v>115</v>
      </c>
      <c r="N32" s="86">
        <v>0.14089587709805401</v>
      </c>
    </row>
    <row r="33" spans="12:14" x14ac:dyDescent="0.2">
      <c r="L33" s="79" t="s">
        <v>116</v>
      </c>
      <c r="M33" s="80" t="s">
        <v>117</v>
      </c>
      <c r="N33" s="86">
        <v>7.5884049172863899E-2</v>
      </c>
    </row>
    <row r="34" spans="12:14" x14ac:dyDescent="0.2">
      <c r="L34" s="79" t="s">
        <v>118</v>
      </c>
      <c r="M34" s="80" t="s">
        <v>119</v>
      </c>
      <c r="N34" s="86">
        <v>0.10963260523893199</v>
      </c>
    </row>
    <row r="35" spans="12:14" x14ac:dyDescent="0.2">
      <c r="L35" s="79" t="s">
        <v>120</v>
      </c>
      <c r="M35" s="80" t="s">
        <v>121</v>
      </c>
      <c r="N35" s="86">
        <v>0.26414334608415502</v>
      </c>
    </row>
    <row r="36" spans="12:14" x14ac:dyDescent="0.2">
      <c r="L36" s="79" t="s">
        <v>122</v>
      </c>
      <c r="M36" s="80" t="s">
        <v>123</v>
      </c>
      <c r="N36" s="86">
        <v>9.0058463740329206E-2</v>
      </c>
    </row>
    <row r="37" spans="12:14" x14ac:dyDescent="0.2">
      <c r="L37" s="79" t="s">
        <v>124</v>
      </c>
      <c r="M37" s="80" t="s">
        <v>125</v>
      </c>
      <c r="N37" s="86">
        <v>3.3059988179669E-2</v>
      </c>
    </row>
    <row r="38" spans="12:14" x14ac:dyDescent="0.2">
      <c r="L38" s="79" t="s">
        <v>126</v>
      </c>
      <c r="M38" s="80" t="s">
        <v>127</v>
      </c>
      <c r="N38" s="86">
        <v>0.176039454757175</v>
      </c>
    </row>
    <row r="39" spans="12:14" x14ac:dyDescent="0.2">
      <c r="L39" s="79" t="s">
        <v>128</v>
      </c>
      <c r="M39" s="80" t="s">
        <v>129</v>
      </c>
      <c r="N39" s="86">
        <v>8.8662078919559795E-2</v>
      </c>
    </row>
    <row r="40" spans="12:14" x14ac:dyDescent="0.2">
      <c r="L40" s="79" t="s">
        <v>130</v>
      </c>
      <c r="M40" s="80" t="s">
        <v>131</v>
      </c>
      <c r="N40" s="87">
        <v>3.2929459819174799E-2</v>
      </c>
    </row>
    <row r="41" spans="12:14" x14ac:dyDescent="0.2">
      <c r="L41" s="79" t="s">
        <v>132</v>
      </c>
      <c r="M41" s="80" t="s">
        <v>133</v>
      </c>
      <c r="N41" s="86">
        <v>0.223412743645275</v>
      </c>
    </row>
    <row r="42" spans="12:14" x14ac:dyDescent="0.2">
      <c r="L42" s="79" t="s">
        <v>134</v>
      </c>
      <c r="M42" s="80" t="s">
        <v>135</v>
      </c>
      <c r="N42" s="86">
        <v>0.24214167543991599</v>
      </c>
    </row>
    <row r="43" spans="12:14" x14ac:dyDescent="0.2">
      <c r="L43" s="79" t="s">
        <v>136</v>
      </c>
      <c r="M43" s="80" t="s">
        <v>137</v>
      </c>
      <c r="N43" s="86">
        <v>0.131862862622872</v>
      </c>
    </row>
    <row r="44" spans="12:14" x14ac:dyDescent="0.2">
      <c r="L44" s="79" t="s">
        <v>138</v>
      </c>
      <c r="M44" s="80" t="s">
        <v>139</v>
      </c>
      <c r="N44" s="86">
        <v>0.70874686320168201</v>
      </c>
    </row>
    <row r="45" spans="12:14" x14ac:dyDescent="0.2">
      <c r="L45" s="79" t="s">
        <v>140</v>
      </c>
      <c r="M45" s="80" t="s">
        <v>141</v>
      </c>
      <c r="N45" s="86">
        <v>5.1119992564364697E-2</v>
      </c>
    </row>
    <row r="46" spans="12:14" x14ac:dyDescent="0.2">
      <c r="L46" s="79" t="s">
        <v>142</v>
      </c>
      <c r="M46" s="80" t="s">
        <v>143</v>
      </c>
      <c r="N46" s="86">
        <v>0.18140787653781801</v>
      </c>
    </row>
    <row r="47" spans="12:14" ht="16.5" customHeight="1" x14ac:dyDescent="0.2">
      <c r="L47" s="79" t="s">
        <v>144</v>
      </c>
      <c r="M47" s="80" t="s">
        <v>145</v>
      </c>
      <c r="N47" s="86">
        <v>0.25191968135342702</v>
      </c>
    </row>
    <row r="48" spans="12:14" x14ac:dyDescent="0.2">
      <c r="L48" s="79" t="s">
        <v>146</v>
      </c>
      <c r="M48" s="80" t="s">
        <v>147</v>
      </c>
      <c r="N48" s="86">
        <v>0.67804691970246</v>
      </c>
    </row>
    <row r="49" spans="12:14" x14ac:dyDescent="0.2">
      <c r="L49" s="79" t="s">
        <v>148</v>
      </c>
      <c r="M49" s="80" t="s">
        <v>149</v>
      </c>
      <c r="N49" s="86">
        <v>0.41933464927061798</v>
      </c>
    </row>
    <row r="50" spans="12:14" x14ac:dyDescent="0.2">
      <c r="L50" s="79" t="s">
        <v>150</v>
      </c>
      <c r="M50" s="80" t="s">
        <v>151</v>
      </c>
      <c r="N50" s="86">
        <v>0.128676470588235</v>
      </c>
    </row>
    <row r="51" spans="12:14" x14ac:dyDescent="0.2">
      <c r="L51" s="79" t="s">
        <v>152</v>
      </c>
      <c r="M51" s="80" t="s">
        <v>153</v>
      </c>
      <c r="N51" s="86">
        <v>0.17670550905410601</v>
      </c>
    </row>
    <row r="52" spans="12:14" x14ac:dyDescent="0.2">
      <c r="L52" s="79" t="s">
        <v>154</v>
      </c>
      <c r="M52" s="80" t="s">
        <v>155</v>
      </c>
      <c r="N52" s="86">
        <v>0.165969594370311</v>
      </c>
    </row>
    <row r="53" spans="12:14" x14ac:dyDescent="0.2">
      <c r="L53" s="79" t="s">
        <v>156</v>
      </c>
      <c r="M53" s="80" t="s">
        <v>157</v>
      </c>
      <c r="N53" s="86">
        <v>0.21780093105741499</v>
      </c>
    </row>
    <row r="54" spans="12:14" x14ac:dyDescent="0.2">
      <c r="L54" s="79" t="s">
        <v>158</v>
      </c>
      <c r="M54" s="80" t="s">
        <v>159</v>
      </c>
      <c r="N54" s="86">
        <v>0.156236945442393</v>
      </c>
    </row>
    <row r="55" spans="12:14" x14ac:dyDescent="0.2">
      <c r="L55" s="79" t="s">
        <v>160</v>
      </c>
      <c r="M55" s="80" t="s">
        <v>161</v>
      </c>
      <c r="N55" s="86">
        <v>2.8179838606378901E-2</v>
      </c>
    </row>
    <row r="56" spans="12:14" x14ac:dyDescent="0.2">
      <c r="L56" s="79" t="s">
        <v>162</v>
      </c>
      <c r="M56" s="80" t="s">
        <v>163</v>
      </c>
      <c r="N56" s="86">
        <v>5.1726696487248501E-2</v>
      </c>
    </row>
    <row r="57" spans="12:14" x14ac:dyDescent="0.2">
      <c r="L57" s="79" t="s">
        <v>164</v>
      </c>
      <c r="M57" s="80" t="s">
        <v>165</v>
      </c>
      <c r="N57" s="86">
        <v>0.197836166924266</v>
      </c>
    </row>
    <row r="58" spans="12:14" x14ac:dyDescent="0.2">
      <c r="L58" s="79" t="s">
        <v>166</v>
      </c>
      <c r="M58" s="80" t="s">
        <v>167</v>
      </c>
      <c r="N58" s="86">
        <v>6.8545825392048704E-2</v>
      </c>
    </row>
    <row r="59" spans="12:14" x14ac:dyDescent="0.2">
      <c r="L59" s="79" t="s">
        <v>168</v>
      </c>
      <c r="M59" s="80" t="s">
        <v>169</v>
      </c>
      <c r="N59" s="86">
        <v>1.06231684192381</v>
      </c>
    </row>
    <row r="60" spans="12:14" x14ac:dyDescent="0.2">
      <c r="L60" s="79" t="s">
        <v>170</v>
      </c>
      <c r="M60" s="80" t="s">
        <v>171</v>
      </c>
      <c r="N60" s="86">
        <v>0.23407607472428499</v>
      </c>
    </row>
    <row r="61" spans="12:14" x14ac:dyDescent="0.2">
      <c r="L61" s="79" t="s">
        <v>172</v>
      </c>
      <c r="M61" s="80" t="s">
        <v>173</v>
      </c>
      <c r="N61" s="86">
        <v>0.27289032600320801</v>
      </c>
    </row>
    <row r="62" spans="12:14" x14ac:dyDescent="0.2">
      <c r="L62" s="79" t="s">
        <v>174</v>
      </c>
      <c r="M62" s="80" t="s">
        <v>175</v>
      </c>
      <c r="N62" s="86">
        <v>0.93172910988178004</v>
      </c>
    </row>
    <row r="63" spans="12:14" x14ac:dyDescent="0.2">
      <c r="L63" s="79" t="s">
        <v>176</v>
      </c>
      <c r="M63" s="80" t="s">
        <v>177</v>
      </c>
      <c r="N63" s="86">
        <v>0.14412224344504301</v>
      </c>
    </row>
    <row r="64" spans="12:14" x14ac:dyDescent="0.2">
      <c r="L64" s="79" t="s">
        <v>178</v>
      </c>
      <c r="M64" s="80" t="s">
        <v>179</v>
      </c>
      <c r="N64" s="86">
        <v>0.14854896052474401</v>
      </c>
    </row>
    <row r="65" spans="1:14" x14ac:dyDescent="0.2">
      <c r="L65" s="79" t="s">
        <v>180</v>
      </c>
      <c r="M65" s="80" t="s">
        <v>181</v>
      </c>
      <c r="N65" s="86">
        <v>0.47673720742113102</v>
      </c>
    </row>
    <row r="66" spans="1:14" x14ac:dyDescent="0.2">
      <c r="L66" s="79" t="s">
        <v>182</v>
      </c>
      <c r="M66" s="80" t="s">
        <v>183</v>
      </c>
      <c r="N66" s="86">
        <v>0.110552763819095</v>
      </c>
    </row>
    <row r="67" spans="1:14" x14ac:dyDescent="0.2">
      <c r="L67" s="79" t="s">
        <v>184</v>
      </c>
      <c r="M67" s="80" t="s">
        <v>185</v>
      </c>
      <c r="N67" s="86">
        <v>5.7638841798331897E-2</v>
      </c>
    </row>
    <row r="68" spans="1:14" x14ac:dyDescent="0.2">
      <c r="A68" s="90" t="s">
        <v>256</v>
      </c>
      <c r="B68" s="2"/>
      <c r="C68" s="2"/>
      <c r="D68" s="2"/>
      <c r="E68" s="2"/>
      <c r="F68" s="2"/>
      <c r="L68" s="79" t="s">
        <v>186</v>
      </c>
      <c r="M68" s="80" t="s">
        <v>187</v>
      </c>
      <c r="N68" s="86">
        <v>0.118174675919864</v>
      </c>
    </row>
    <row r="69" spans="1:14" x14ac:dyDescent="0.2">
      <c r="A69" s="134" t="s">
        <v>17</v>
      </c>
      <c r="B69" s="134"/>
      <c r="C69" s="134"/>
      <c r="D69" s="134"/>
      <c r="E69" s="134"/>
      <c r="F69" s="134"/>
      <c r="L69" s="79" t="s">
        <v>188</v>
      </c>
      <c r="M69" s="80" t="s">
        <v>189</v>
      </c>
      <c r="N69" s="86">
        <v>1.4775427678653501</v>
      </c>
    </row>
    <row r="70" spans="1:14" x14ac:dyDescent="0.2">
      <c r="A70" s="5" t="s">
        <v>36</v>
      </c>
      <c r="B70" s="2"/>
      <c r="C70" s="2"/>
      <c r="D70" s="2"/>
      <c r="E70" s="2"/>
      <c r="F70" s="2"/>
      <c r="L70" s="79" t="s">
        <v>190</v>
      </c>
      <c r="M70" s="80" t="s">
        <v>191</v>
      </c>
      <c r="N70" s="86">
        <v>0.25534276991396099</v>
      </c>
    </row>
    <row r="71" spans="1:14" x14ac:dyDescent="0.2">
      <c r="L71" s="79" t="s">
        <v>192</v>
      </c>
      <c r="M71" s="80" t="s">
        <v>193</v>
      </c>
      <c r="N71" s="86">
        <v>2.9830695983721501E-2</v>
      </c>
    </row>
    <row r="72" spans="1:14" x14ac:dyDescent="0.2">
      <c r="L72" s="79" t="s">
        <v>194</v>
      </c>
      <c r="M72" s="80" t="s">
        <v>195</v>
      </c>
      <c r="N72" s="86">
        <v>0.301679389312977</v>
      </c>
    </row>
    <row r="73" spans="1:14" x14ac:dyDescent="0.2">
      <c r="L73" s="79" t="s">
        <v>196</v>
      </c>
      <c r="M73" s="80" t="s">
        <v>197</v>
      </c>
      <c r="N73" s="86">
        <v>0.51940639269406397</v>
      </c>
    </row>
    <row r="74" spans="1:14" x14ac:dyDescent="0.2">
      <c r="L74" s="79" t="s">
        <v>198</v>
      </c>
      <c r="M74" s="80" t="s">
        <v>199</v>
      </c>
      <c r="N74" s="86">
        <v>0.28463310299440597</v>
      </c>
    </row>
    <row r="75" spans="1:14" x14ac:dyDescent="0.2">
      <c r="L75" s="79" t="s">
        <v>200</v>
      </c>
      <c r="M75" s="80" t="s">
        <v>201</v>
      </c>
      <c r="N75" s="86">
        <v>0.148436712899218</v>
      </c>
    </row>
    <row r="76" spans="1:14" x14ac:dyDescent="0.2">
      <c r="L76" s="79" t="s">
        <v>202</v>
      </c>
      <c r="M76" s="80" t="s">
        <v>203</v>
      </c>
      <c r="N76" s="86">
        <v>8.0241569356166997E-2</v>
      </c>
    </row>
    <row r="77" spans="1:14" x14ac:dyDescent="0.2">
      <c r="L77" s="79" t="s">
        <v>204</v>
      </c>
      <c r="M77" s="80" t="s">
        <v>205</v>
      </c>
      <c r="N77" s="86">
        <v>0.14078702727569001</v>
      </c>
    </row>
    <row r="78" spans="1:14" x14ac:dyDescent="0.2">
      <c r="L78" s="79" t="s">
        <v>206</v>
      </c>
      <c r="M78" s="80" t="s">
        <v>207</v>
      </c>
      <c r="N78" s="86">
        <v>0.22426279809579699</v>
      </c>
    </row>
    <row r="79" spans="1:14" x14ac:dyDescent="0.2">
      <c r="L79" s="79" t="s">
        <v>208</v>
      </c>
      <c r="M79" s="80" t="s">
        <v>209</v>
      </c>
      <c r="N79" s="86">
        <v>0.48784538596690602</v>
      </c>
    </row>
    <row r="80" spans="1:14" x14ac:dyDescent="0.2">
      <c r="L80" s="79" t="s">
        <v>210</v>
      </c>
      <c r="M80" s="80" t="s">
        <v>211</v>
      </c>
      <c r="N80" s="86">
        <v>0.25699823820576601</v>
      </c>
    </row>
    <row r="81" spans="12:14" x14ac:dyDescent="0.2">
      <c r="L81" s="79" t="s">
        <v>212</v>
      </c>
      <c r="M81" s="80" t="s">
        <v>213</v>
      </c>
      <c r="N81" s="86">
        <v>0.19779229556206401</v>
      </c>
    </row>
    <row r="82" spans="12:14" x14ac:dyDescent="0.2">
      <c r="L82" s="79" t="s">
        <v>214</v>
      </c>
      <c r="M82" s="80" t="s">
        <v>215</v>
      </c>
      <c r="N82" s="86">
        <v>1.1771221699897301</v>
      </c>
    </row>
    <row r="83" spans="12:14" x14ac:dyDescent="0.2">
      <c r="L83" s="79" t="s">
        <v>216</v>
      </c>
      <c r="M83" s="80" t="s">
        <v>217</v>
      </c>
      <c r="N83" s="86">
        <v>1.75930968039207E-2</v>
      </c>
    </row>
    <row r="84" spans="12:14" x14ac:dyDescent="0.2">
      <c r="L84" s="79" t="s">
        <v>218</v>
      </c>
      <c r="M84" s="80" t="s">
        <v>219</v>
      </c>
      <c r="N84" s="86">
        <v>0.123516009113803</v>
      </c>
    </row>
    <row r="85" spans="12:14" x14ac:dyDescent="0.2">
      <c r="L85" s="79" t="s">
        <v>220</v>
      </c>
      <c r="M85" s="80" t="s">
        <v>221</v>
      </c>
      <c r="N85" s="86">
        <v>0.82569600553346001</v>
      </c>
    </row>
    <row r="86" spans="12:14" x14ac:dyDescent="0.2">
      <c r="L86" s="79" t="s">
        <v>222</v>
      </c>
      <c r="M86" s="80" t="s">
        <v>223</v>
      </c>
      <c r="N86" s="87" t="s">
        <v>93</v>
      </c>
    </row>
    <row r="87" spans="12:14" x14ac:dyDescent="0.2">
      <c r="L87" s="79" t="s">
        <v>224</v>
      </c>
      <c r="M87" s="80" t="s">
        <v>225</v>
      </c>
      <c r="N87" s="86">
        <v>5.9737638748738699E-2</v>
      </c>
    </row>
    <row r="88" spans="12:14" x14ac:dyDescent="0.2">
      <c r="L88" s="79" t="s">
        <v>226</v>
      </c>
      <c r="M88" s="80" t="s">
        <v>227</v>
      </c>
      <c r="N88" s="86">
        <v>0.170377682717268</v>
      </c>
    </row>
    <row r="89" spans="12:14" x14ac:dyDescent="0.2">
      <c r="L89" s="79" t="s">
        <v>228</v>
      </c>
      <c r="M89" s="80" t="s">
        <v>229</v>
      </c>
      <c r="N89" s="86">
        <v>8.8294651866801202E-2</v>
      </c>
    </row>
    <row r="90" spans="12:14" x14ac:dyDescent="0.2">
      <c r="L90" s="79" t="s">
        <v>230</v>
      </c>
      <c r="M90" s="80" t="s">
        <v>231</v>
      </c>
      <c r="N90" s="86">
        <v>0.33395317065766</v>
      </c>
    </row>
    <row r="91" spans="12:14" x14ac:dyDescent="0.2">
      <c r="L91" s="79" t="s">
        <v>232</v>
      </c>
      <c r="M91" s="80" t="s">
        <v>233</v>
      </c>
      <c r="N91" s="86">
        <v>0.28660515974713802</v>
      </c>
    </row>
    <row r="92" spans="12:14" x14ac:dyDescent="0.2">
      <c r="L92" s="79" t="s">
        <v>234</v>
      </c>
      <c r="M92" s="80" t="s">
        <v>253</v>
      </c>
      <c r="N92" s="86">
        <v>0.90012330456226897</v>
      </c>
    </row>
    <row r="93" spans="12:14" x14ac:dyDescent="0.2">
      <c r="L93" s="79" t="s">
        <v>235</v>
      </c>
      <c r="M93" s="80" t="s">
        <v>236</v>
      </c>
      <c r="N93" s="86">
        <v>0.265597219170146</v>
      </c>
    </row>
    <row r="94" spans="12:14" x14ac:dyDescent="0.2">
      <c r="L94" s="79" t="s">
        <v>237</v>
      </c>
      <c r="M94" s="80" t="s">
        <v>238</v>
      </c>
      <c r="N94" s="86">
        <v>0.32457844515762002</v>
      </c>
    </row>
    <row r="95" spans="12:14" x14ac:dyDescent="0.2">
      <c r="L95" s="79" t="s">
        <v>239</v>
      </c>
      <c r="M95" s="80" t="s">
        <v>240</v>
      </c>
      <c r="N95" s="86">
        <v>0.28352536647161702</v>
      </c>
    </row>
    <row r="96" spans="12:14" x14ac:dyDescent="0.2">
      <c r="L96" s="79" t="s">
        <v>241</v>
      </c>
      <c r="M96" s="80" t="s">
        <v>242</v>
      </c>
      <c r="N96" s="86">
        <v>0.34059777929353402</v>
      </c>
    </row>
    <row r="97" spans="12:14" x14ac:dyDescent="0.2">
      <c r="L97" s="79" t="s">
        <v>243</v>
      </c>
      <c r="M97" s="80" t="s">
        <v>244</v>
      </c>
      <c r="N97" s="86">
        <v>0.489990821051763</v>
      </c>
    </row>
    <row r="98" spans="12:14" x14ac:dyDescent="0.2">
      <c r="L98" s="79" t="s">
        <v>245</v>
      </c>
      <c r="M98" s="80" t="s">
        <v>246</v>
      </c>
      <c r="N98" s="86">
        <v>8.9506455452797395E-2</v>
      </c>
    </row>
    <row r="99" spans="12:14" x14ac:dyDescent="0.2">
      <c r="L99" s="79" t="s">
        <v>247</v>
      </c>
      <c r="M99" s="80" t="s">
        <v>248</v>
      </c>
      <c r="N99" s="86">
        <v>3.2650900105894803E-2</v>
      </c>
    </row>
    <row r="100" spans="12:14" x14ac:dyDescent="0.2">
      <c r="L100" s="79" t="s">
        <v>249</v>
      </c>
      <c r="M100" s="80" t="s">
        <v>254</v>
      </c>
      <c r="N100" s="87" t="s">
        <v>93</v>
      </c>
    </row>
    <row r="101" spans="12:14" x14ac:dyDescent="0.2">
      <c r="L101" s="79" t="s">
        <v>250</v>
      </c>
      <c r="M101" s="80" t="s">
        <v>255</v>
      </c>
      <c r="N101" s="86">
        <v>0.17051025192889699</v>
      </c>
    </row>
    <row r="102" spans="12:14" x14ac:dyDescent="0.2">
      <c r="L102" s="81" t="s">
        <v>251</v>
      </c>
      <c r="M102" s="82" t="s">
        <v>252</v>
      </c>
      <c r="N102" s="88" t="s">
        <v>93</v>
      </c>
    </row>
  </sheetData>
  <mergeCells count="1">
    <mergeCell ref="A69:F69"/>
  </mergeCells>
  <phoneticPr fontId="1" type="noConversion"/>
  <pageMargins left="0.78740157480314965" right="0.78740157480314965" top="0.98425196850393704" bottom="0.98425196850393704"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tabSelected="1" workbookViewId="0">
      <selection activeCell="E16" sqref="E16"/>
    </sheetView>
  </sheetViews>
  <sheetFormatPr baseColWidth="10" defaultRowHeight="12.75" x14ac:dyDescent="0.2"/>
  <cols>
    <col min="1" max="1" width="102.28515625" customWidth="1"/>
  </cols>
  <sheetData>
    <row r="1" spans="1:1" ht="15" x14ac:dyDescent="0.2">
      <c r="A1" s="103" t="s">
        <v>257</v>
      </c>
    </row>
    <row r="2" spans="1:1" x14ac:dyDescent="0.2">
      <c r="A2" s="102" t="s">
        <v>258</v>
      </c>
    </row>
    <row r="3" spans="1:1" ht="52.5" customHeight="1" x14ac:dyDescent="0.2">
      <c r="A3" s="99" t="s">
        <v>263</v>
      </c>
    </row>
    <row r="4" spans="1:1" ht="48.75" customHeight="1" x14ac:dyDescent="0.2">
      <c r="A4" s="99" t="s">
        <v>264</v>
      </c>
    </row>
    <row r="5" spans="1:1" ht="36" customHeight="1" x14ac:dyDescent="0.2">
      <c r="A5" s="99" t="s">
        <v>259</v>
      </c>
    </row>
    <row r="6" spans="1:1" ht="41.25" customHeight="1" x14ac:dyDescent="0.2">
      <c r="A6" s="99" t="s">
        <v>260</v>
      </c>
    </row>
    <row r="7" spans="1:1" x14ac:dyDescent="0.2">
      <c r="A7" s="104" t="s">
        <v>261</v>
      </c>
    </row>
    <row r="8" spans="1:1" ht="56.25" customHeight="1" x14ac:dyDescent="0.2">
      <c r="A8" s="99" t="s">
        <v>265</v>
      </c>
    </row>
    <row r="9" spans="1:1" ht="36" customHeight="1" x14ac:dyDescent="0.2">
      <c r="A9" s="100" t="s">
        <v>266</v>
      </c>
    </row>
    <row r="10" spans="1:1" ht="39" customHeight="1" x14ac:dyDescent="0.2">
      <c r="A10" s="100" t="s">
        <v>267</v>
      </c>
    </row>
    <row r="11" spans="1:1" ht="30" customHeight="1" x14ac:dyDescent="0.2">
      <c r="A11" s="100" t="s">
        <v>268</v>
      </c>
    </row>
    <row r="12" spans="1:1" ht="24" customHeight="1" x14ac:dyDescent="0.2">
      <c r="A12" s="99" t="s">
        <v>262</v>
      </c>
    </row>
    <row r="13" spans="1:1" ht="45.75" customHeight="1" x14ac:dyDescent="0.2">
      <c r="A13" s="101" t="s">
        <v>269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H6" sqref="H6"/>
    </sheetView>
  </sheetViews>
  <sheetFormatPr baseColWidth="10" defaultRowHeight="11.25" x14ac:dyDescent="0.2"/>
  <cols>
    <col min="1" max="1" width="11.7109375" style="2" customWidth="1"/>
    <col min="2" max="5" width="8.85546875" style="2" customWidth="1"/>
    <col min="6" max="6" width="10.5703125" style="2" customWidth="1"/>
    <col min="7" max="7" width="9.5703125" style="2" customWidth="1"/>
    <col min="8" max="16384" width="11.42578125" style="2"/>
  </cols>
  <sheetData>
    <row r="1" spans="1:7" ht="12" x14ac:dyDescent="0.2">
      <c r="A1" s="115" t="s">
        <v>19</v>
      </c>
      <c r="B1" s="115"/>
      <c r="C1" s="116"/>
      <c r="D1" s="116"/>
      <c r="E1" s="116"/>
      <c r="F1" s="116"/>
      <c r="G1" s="116"/>
    </row>
    <row r="2" spans="1:7" ht="12.75" thickBot="1" x14ac:dyDescent="0.25">
      <c r="A2" s="93"/>
      <c r="B2" s="93"/>
      <c r="C2" s="94"/>
      <c r="D2" s="94"/>
      <c r="E2" s="94"/>
      <c r="F2" s="94"/>
      <c r="G2" s="94"/>
    </row>
    <row r="3" spans="1:7" s="8" customFormat="1" ht="21.75" customHeight="1" thickTop="1" x14ac:dyDescent="0.2">
      <c r="A3" s="25"/>
      <c r="B3" s="25" t="s">
        <v>20</v>
      </c>
      <c r="C3" s="26" t="s">
        <v>21</v>
      </c>
      <c r="D3" s="25" t="s">
        <v>22</v>
      </c>
      <c r="E3" s="25" t="s">
        <v>23</v>
      </c>
      <c r="F3" s="23"/>
      <c r="G3" s="24"/>
    </row>
    <row r="4" spans="1:7" s="8" customFormat="1" x14ac:dyDescent="0.2">
      <c r="A4" s="62" t="s">
        <v>3</v>
      </c>
      <c r="B4" s="63">
        <v>0.24691358024691401</v>
      </c>
      <c r="C4" s="63">
        <v>0.91984231274638595</v>
      </c>
      <c r="D4" s="63">
        <v>3.2490974729241904</v>
      </c>
      <c r="E4" s="63">
        <v>8.7576374745417507</v>
      </c>
      <c r="F4" s="4"/>
      <c r="G4" s="4"/>
    </row>
    <row r="5" spans="1:7" s="8" customFormat="1" x14ac:dyDescent="0.2">
      <c r="A5" s="12" t="s">
        <v>1</v>
      </c>
      <c r="B5" s="49">
        <v>0.93333333333333302</v>
      </c>
      <c r="C5" s="49">
        <v>2.7906976744186003</v>
      </c>
      <c r="D5" s="49">
        <v>7.1559633027522898</v>
      </c>
      <c r="E5" s="49">
        <v>17.587085811384899</v>
      </c>
      <c r="F5" s="4"/>
      <c r="G5" s="4"/>
    </row>
    <row r="6" spans="1:7" s="8" customFormat="1" x14ac:dyDescent="0.2">
      <c r="A6" s="12" t="s">
        <v>0</v>
      </c>
      <c r="B6" s="49">
        <v>3.7940379403794</v>
      </c>
      <c r="C6" s="49">
        <v>8.9918256130790208</v>
      </c>
      <c r="D6" s="49">
        <v>20.100502512562802</v>
      </c>
      <c r="E6" s="49">
        <v>30.110935023771802</v>
      </c>
      <c r="F6" s="4"/>
      <c r="G6" s="4"/>
    </row>
    <row r="7" spans="1:7" s="8" customFormat="1" x14ac:dyDescent="0.2">
      <c r="A7" s="56" t="s">
        <v>2</v>
      </c>
      <c r="B7" s="76">
        <v>0.34423407917383803</v>
      </c>
      <c r="C7" s="76">
        <v>1.7322834645669301</v>
      </c>
      <c r="D7" s="76">
        <v>5.7899901864573096</v>
      </c>
      <c r="E7" s="76">
        <v>11.6322701688555</v>
      </c>
      <c r="F7" s="4"/>
      <c r="G7" s="4"/>
    </row>
    <row r="8" spans="1:7" x14ac:dyDescent="0.2">
      <c r="A8" s="117" t="s">
        <v>49</v>
      </c>
      <c r="B8" s="110"/>
      <c r="C8" s="110"/>
      <c r="D8" s="110"/>
      <c r="E8" s="110"/>
      <c r="F8" s="27"/>
      <c r="G8" s="27"/>
    </row>
    <row r="9" spans="1:7" x14ac:dyDescent="0.2">
      <c r="A9" s="110"/>
      <c r="B9" s="110"/>
      <c r="C9" s="110"/>
      <c r="D9" s="110"/>
      <c r="E9" s="110"/>
      <c r="F9" s="27"/>
      <c r="G9" s="27"/>
    </row>
    <row r="10" spans="1:7" ht="31.5" customHeight="1" x14ac:dyDescent="0.2">
      <c r="A10" s="110"/>
      <c r="B10" s="110"/>
      <c r="C10" s="110"/>
      <c r="D10" s="110"/>
      <c r="E10" s="110"/>
      <c r="F10" s="27"/>
      <c r="G10" s="27"/>
    </row>
    <row r="11" spans="1:7" ht="11.25" hidden="1" customHeight="1" x14ac:dyDescent="0.2">
      <c r="A11" s="110"/>
      <c r="B11" s="110"/>
      <c r="C11" s="110"/>
      <c r="D11" s="110"/>
      <c r="E11" s="110"/>
      <c r="F11" s="27"/>
      <c r="G11" s="27"/>
    </row>
    <row r="12" spans="1:7" ht="11.25" hidden="1" customHeight="1" x14ac:dyDescent="0.2">
      <c r="A12" s="110"/>
      <c r="B12" s="110"/>
      <c r="C12" s="110"/>
      <c r="D12" s="110"/>
      <c r="E12" s="110"/>
      <c r="F12" s="27"/>
      <c r="G12" s="27"/>
    </row>
    <row r="13" spans="1:7" ht="11.25" hidden="1" customHeight="1" x14ac:dyDescent="0.2">
      <c r="A13" s="110"/>
      <c r="B13" s="110"/>
      <c r="C13" s="110"/>
      <c r="D13" s="110"/>
      <c r="E13" s="110"/>
      <c r="F13" s="27"/>
      <c r="G13" s="27"/>
    </row>
    <row r="14" spans="1:7" ht="5.25" hidden="1" customHeight="1" x14ac:dyDescent="0.2">
      <c r="A14" s="110"/>
      <c r="B14" s="110"/>
      <c r="C14" s="110"/>
      <c r="D14" s="110"/>
      <c r="E14" s="110"/>
      <c r="F14" s="27"/>
      <c r="G14" s="27"/>
    </row>
    <row r="15" spans="1:7" ht="11.25" hidden="1" customHeight="1" x14ac:dyDescent="0.2">
      <c r="A15" s="110"/>
      <c r="B15" s="110"/>
      <c r="C15" s="110"/>
      <c r="D15" s="110"/>
      <c r="E15" s="110"/>
      <c r="F15" s="27"/>
      <c r="G15" s="27"/>
    </row>
    <row r="16" spans="1:7" x14ac:dyDescent="0.2">
      <c r="A16" s="110"/>
      <c r="B16" s="110"/>
      <c r="C16" s="110"/>
      <c r="D16" s="110"/>
      <c r="E16" s="110"/>
      <c r="F16" s="20"/>
      <c r="G16" s="20"/>
    </row>
    <row r="17" spans="1:7" x14ac:dyDescent="0.2">
      <c r="A17" s="110"/>
      <c r="B17" s="110"/>
      <c r="C17" s="110"/>
      <c r="D17" s="110"/>
      <c r="E17" s="110"/>
      <c r="F17" s="20"/>
      <c r="G17" s="20"/>
    </row>
    <row r="18" spans="1:7" x14ac:dyDescent="0.2">
      <c r="A18" s="110"/>
      <c r="B18" s="110"/>
      <c r="C18" s="110"/>
      <c r="D18" s="110"/>
      <c r="E18" s="110"/>
      <c r="F18" s="20"/>
      <c r="G18" s="20"/>
    </row>
    <row r="19" spans="1:7" x14ac:dyDescent="0.2">
      <c r="A19" s="114" t="s">
        <v>17</v>
      </c>
      <c r="B19" s="110"/>
      <c r="C19" s="110"/>
      <c r="D19" s="110"/>
      <c r="E19" s="110"/>
      <c r="F19" s="21"/>
      <c r="G19" s="21"/>
    </row>
    <row r="20" spans="1:7" x14ac:dyDescent="0.2">
      <c r="A20" s="110"/>
      <c r="B20" s="110"/>
      <c r="C20" s="110"/>
      <c r="D20" s="110"/>
      <c r="E20" s="110"/>
      <c r="F20" s="21"/>
      <c r="G20" s="21"/>
    </row>
    <row r="21" spans="1:7" x14ac:dyDescent="0.2">
      <c r="A21" s="111" t="s">
        <v>18</v>
      </c>
      <c r="B21" s="112"/>
      <c r="C21" s="112"/>
      <c r="D21" s="112"/>
      <c r="E21" s="112"/>
    </row>
    <row r="22" spans="1:7" ht="12" thickBot="1" x14ac:dyDescent="0.25">
      <c r="A22" s="113"/>
      <c r="B22" s="113"/>
      <c r="C22" s="113"/>
      <c r="D22" s="113"/>
      <c r="E22" s="113"/>
    </row>
    <row r="24" spans="1:7" x14ac:dyDescent="0.2">
      <c r="C24" s="6"/>
      <c r="D24" s="6"/>
      <c r="E24" s="6"/>
      <c r="F24" s="6"/>
      <c r="G24" s="6"/>
    </row>
  </sheetData>
  <mergeCells count="4">
    <mergeCell ref="A19:E20"/>
    <mergeCell ref="A21:E22"/>
    <mergeCell ref="A1:G1"/>
    <mergeCell ref="A8:E18"/>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zoomScaleNormal="100" workbookViewId="0">
      <selection sqref="A1:F24"/>
    </sheetView>
  </sheetViews>
  <sheetFormatPr baseColWidth="10" defaultRowHeight="11.25" x14ac:dyDescent="0.2"/>
  <cols>
    <col min="1" max="1" width="9.42578125" style="43" customWidth="1"/>
    <col min="2" max="4" width="12.140625" style="43" customWidth="1"/>
    <col min="5" max="5" width="10.5703125" style="43" customWidth="1"/>
    <col min="6" max="16384" width="11.42578125" style="43"/>
  </cols>
  <sheetData>
    <row r="1" spans="1:8" ht="12" x14ac:dyDescent="0.2">
      <c r="A1" s="95" t="s">
        <v>42</v>
      </c>
      <c r="B1" s="46"/>
      <c r="C1" s="46"/>
      <c r="D1" s="46"/>
      <c r="E1" s="46"/>
      <c r="F1" s="42"/>
      <c r="G1" s="42"/>
      <c r="H1" s="42"/>
    </row>
    <row r="2" spans="1:8" ht="12.75" thickBot="1" x14ac:dyDescent="0.25">
      <c r="A2" s="95"/>
      <c r="B2" s="46"/>
      <c r="C2" s="46"/>
      <c r="D2" s="46"/>
      <c r="E2" s="46"/>
      <c r="F2" s="42"/>
      <c r="G2" s="42"/>
      <c r="H2" s="42"/>
    </row>
    <row r="3" spans="1:8" ht="12" thickTop="1" x14ac:dyDescent="0.2">
      <c r="A3" s="52"/>
      <c r="B3" s="53" t="s">
        <v>21</v>
      </c>
      <c r="C3" s="52" t="s">
        <v>22</v>
      </c>
      <c r="D3" s="52" t="s">
        <v>23</v>
      </c>
      <c r="E3" s="40"/>
    </row>
    <row r="4" spans="1:8" x14ac:dyDescent="0.2">
      <c r="A4" s="48" t="s">
        <v>9</v>
      </c>
      <c r="B4" s="49">
        <v>0.68027210884353706</v>
      </c>
      <c r="C4" s="49">
        <v>2.25872689938398</v>
      </c>
      <c r="D4" s="49">
        <v>5.51839464882943</v>
      </c>
      <c r="E4" s="41"/>
    </row>
    <row r="5" spans="1:8" x14ac:dyDescent="0.2">
      <c r="A5" s="48" t="s">
        <v>10</v>
      </c>
      <c r="B5" s="49">
        <v>0.74626865671641796</v>
      </c>
      <c r="C5" s="49">
        <v>2.4916943521594699</v>
      </c>
      <c r="D5" s="49">
        <v>6.0449050086355802</v>
      </c>
      <c r="E5" s="41"/>
    </row>
    <row r="6" spans="1:8" x14ac:dyDescent="0.2">
      <c r="A6" s="48" t="s">
        <v>11</v>
      </c>
      <c r="B6" s="49">
        <v>1.3071895424836599</v>
      </c>
      <c r="C6" s="49">
        <v>4.6647230320699702</v>
      </c>
      <c r="D6" s="49">
        <v>10.3585657370518</v>
      </c>
      <c r="E6" s="41"/>
    </row>
    <row r="7" spans="1:8" x14ac:dyDescent="0.2">
      <c r="A7" s="48" t="s">
        <v>12</v>
      </c>
      <c r="B7" s="49">
        <v>1.40845070422535</v>
      </c>
      <c r="C7" s="49">
        <v>4.6511627906976702</v>
      </c>
      <c r="D7" s="49">
        <v>10.0334448160535</v>
      </c>
      <c r="E7" s="41"/>
    </row>
    <row r="8" spans="1:8" x14ac:dyDescent="0.2">
      <c r="A8" s="48" t="s">
        <v>13</v>
      </c>
      <c r="B8" s="49">
        <v>1.7322834645669301</v>
      </c>
      <c r="C8" s="49">
        <v>5.7899901864573096</v>
      </c>
      <c r="D8" s="49">
        <v>11.6322701688555</v>
      </c>
      <c r="E8" s="41"/>
    </row>
    <row r="9" spans="1:8" x14ac:dyDescent="0.2">
      <c r="A9" s="48" t="s">
        <v>14</v>
      </c>
      <c r="B9" s="49">
        <v>1.6645326504481399</v>
      </c>
      <c r="C9" s="49">
        <v>4.9618320610687006</v>
      </c>
      <c r="D9" s="49">
        <v>10.764587525150899</v>
      </c>
      <c r="E9" s="41"/>
    </row>
    <row r="10" spans="1:8" x14ac:dyDescent="0.2">
      <c r="A10" s="48" t="s">
        <v>15</v>
      </c>
      <c r="B10" s="49">
        <v>2.1844660194174801</v>
      </c>
      <c r="C10" s="49">
        <v>6.9767441860465098</v>
      </c>
      <c r="D10" s="49">
        <v>13.896987366375098</v>
      </c>
      <c r="E10" s="41"/>
    </row>
    <row r="11" spans="1:8" x14ac:dyDescent="0.2">
      <c r="A11" s="50" t="s">
        <v>16</v>
      </c>
      <c r="B11" s="51">
        <v>2.1978021978022002</v>
      </c>
      <c r="C11" s="51">
        <v>6.7099567099567103</v>
      </c>
      <c r="D11" s="51">
        <v>14.420485175202199</v>
      </c>
      <c r="E11" s="41"/>
    </row>
    <row r="12" spans="1:8" x14ac:dyDescent="0.2">
      <c r="A12" s="119" t="s">
        <v>270</v>
      </c>
      <c r="B12" s="120"/>
      <c r="C12" s="120"/>
      <c r="D12" s="120"/>
      <c r="E12" s="47"/>
    </row>
    <row r="13" spans="1:8" x14ac:dyDescent="0.2">
      <c r="A13" s="121"/>
      <c r="B13" s="121"/>
      <c r="C13" s="121"/>
      <c r="D13" s="121"/>
      <c r="E13" s="47"/>
    </row>
    <row r="14" spans="1:8" ht="42" customHeight="1" x14ac:dyDescent="0.2">
      <c r="A14" s="121"/>
      <c r="B14" s="121"/>
      <c r="C14" s="121"/>
      <c r="D14" s="121"/>
      <c r="E14" s="47"/>
    </row>
    <row r="15" spans="1:8" ht="11.25" hidden="1" customHeight="1" x14ac:dyDescent="0.2">
      <c r="A15" s="121"/>
      <c r="B15" s="121"/>
      <c r="C15" s="121"/>
      <c r="D15" s="121"/>
      <c r="E15" s="47"/>
    </row>
    <row r="16" spans="1:8" ht="11.25" hidden="1" customHeight="1" x14ac:dyDescent="0.2">
      <c r="A16" s="121"/>
      <c r="B16" s="121"/>
      <c r="C16" s="121"/>
      <c r="D16" s="121"/>
      <c r="E16" s="47"/>
    </row>
    <row r="17" spans="1:5" ht="11.25" hidden="1" customHeight="1" x14ac:dyDescent="0.2">
      <c r="A17" s="121"/>
      <c r="B17" s="121"/>
      <c r="C17" s="121"/>
      <c r="D17" s="121"/>
      <c r="E17" s="47"/>
    </row>
    <row r="18" spans="1:5" ht="5.25" hidden="1" customHeight="1" x14ac:dyDescent="0.2">
      <c r="A18" s="121"/>
      <c r="B18" s="121"/>
      <c r="C18" s="121"/>
      <c r="D18" s="121"/>
      <c r="E18" s="47"/>
    </row>
    <row r="19" spans="1:5" ht="11.25" hidden="1" customHeight="1" x14ac:dyDescent="0.2">
      <c r="A19" s="121"/>
      <c r="B19" s="121"/>
      <c r="C19" s="121"/>
      <c r="D19" s="121"/>
      <c r="E19" s="47"/>
    </row>
    <row r="20" spans="1:5" ht="11.25" customHeight="1" x14ac:dyDescent="0.2">
      <c r="A20" s="121"/>
      <c r="B20" s="121"/>
      <c r="C20" s="121"/>
      <c r="D20" s="121"/>
      <c r="E20" s="47"/>
    </row>
    <row r="21" spans="1:5" x14ac:dyDescent="0.2">
      <c r="A21" s="118" t="s">
        <v>17</v>
      </c>
      <c r="B21" s="110"/>
      <c r="C21" s="110"/>
      <c r="D21" s="110"/>
      <c r="E21" s="17"/>
    </row>
    <row r="22" spans="1:5" x14ac:dyDescent="0.2">
      <c r="A22" s="110"/>
      <c r="B22" s="110"/>
      <c r="C22" s="110"/>
      <c r="D22" s="110"/>
      <c r="E22" s="17"/>
    </row>
    <row r="23" spans="1:5" x14ac:dyDescent="0.2">
      <c r="A23" s="111" t="s">
        <v>18</v>
      </c>
      <c r="B23" s="112"/>
      <c r="C23" s="112"/>
      <c r="D23" s="112"/>
    </row>
    <row r="24" spans="1:5" ht="12" thickBot="1" x14ac:dyDescent="0.25">
      <c r="A24" s="113"/>
      <c r="B24" s="113"/>
      <c r="C24" s="113"/>
      <c r="D24" s="113"/>
    </row>
    <row r="26" spans="1:5" x14ac:dyDescent="0.2">
      <c r="B26" s="41"/>
      <c r="C26" s="41"/>
      <c r="D26" s="41"/>
      <c r="E26" s="41"/>
    </row>
  </sheetData>
  <mergeCells count="3">
    <mergeCell ref="A21:D22"/>
    <mergeCell ref="A23:D24"/>
    <mergeCell ref="A12:D20"/>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workbookViewId="0">
      <selection activeCell="I10" sqref="I10"/>
    </sheetView>
  </sheetViews>
  <sheetFormatPr baseColWidth="10" defaultRowHeight="11.25" x14ac:dyDescent="0.2"/>
  <cols>
    <col min="1" max="16384" width="11.42578125" style="2"/>
  </cols>
  <sheetData>
    <row r="1" spans="1:11" ht="21.75" customHeight="1" x14ac:dyDescent="0.2">
      <c r="A1" s="115" t="s">
        <v>24</v>
      </c>
      <c r="B1" s="116"/>
      <c r="C1" s="116"/>
      <c r="D1" s="116"/>
      <c r="E1" s="116"/>
      <c r="F1" s="116"/>
      <c r="G1" s="116"/>
      <c r="H1" s="19"/>
      <c r="I1" s="19"/>
      <c r="J1" s="19"/>
      <c r="K1" s="19"/>
    </row>
    <row r="2" spans="1:11" ht="21.75" customHeight="1" thickBot="1" x14ac:dyDescent="0.25">
      <c r="A2" s="93"/>
      <c r="B2" s="94"/>
      <c r="C2" s="94"/>
      <c r="D2" s="94"/>
      <c r="E2" s="94"/>
      <c r="F2" s="94"/>
      <c r="G2" s="94"/>
      <c r="H2" s="19"/>
      <c r="I2" s="19"/>
      <c r="J2" s="19"/>
      <c r="K2" s="19"/>
    </row>
    <row r="3" spans="1:11" ht="12" thickTop="1" x14ac:dyDescent="0.2">
      <c r="A3" s="28"/>
      <c r="B3" s="29" t="s">
        <v>25</v>
      </c>
      <c r="C3" s="29" t="s">
        <v>26</v>
      </c>
      <c r="D3" s="29" t="s">
        <v>27</v>
      </c>
      <c r="E3" s="29" t="s">
        <v>28</v>
      </c>
      <c r="F3" s="29" t="s">
        <v>29</v>
      </c>
    </row>
    <row r="4" spans="1:11" x14ac:dyDescent="0.2">
      <c r="A4" s="12" t="s">
        <v>3</v>
      </c>
      <c r="B4" s="13">
        <v>3.2391429210058442</v>
      </c>
      <c r="C4" s="13">
        <v>2.6925237720084483</v>
      </c>
      <c r="D4" s="13">
        <v>2.7719223277844764</v>
      </c>
      <c r="E4" s="13">
        <v>3.3406794421957104</v>
      </c>
      <c r="F4" s="63">
        <v>3.23653422005368</v>
      </c>
    </row>
    <row r="5" spans="1:11" x14ac:dyDescent="0.2">
      <c r="A5" s="12" t="s">
        <v>1</v>
      </c>
      <c r="B5" s="13">
        <v>6.138168379064628</v>
      </c>
      <c r="C5" s="13">
        <v>5.6964220435587807</v>
      </c>
      <c r="D5" s="13">
        <v>6.3760199865424898</v>
      </c>
      <c r="E5" s="13">
        <v>5.3598845519329359</v>
      </c>
      <c r="F5" s="49">
        <v>5.9152477050136198</v>
      </c>
    </row>
    <row r="6" spans="1:11" x14ac:dyDescent="0.2">
      <c r="A6" s="12" t="s">
        <v>0</v>
      </c>
      <c r="B6" s="13">
        <v>14.31894357354656</v>
      </c>
      <c r="C6" s="13">
        <v>15.009616316989282</v>
      </c>
      <c r="D6" s="13">
        <v>14.844036883415843</v>
      </c>
      <c r="E6" s="13">
        <v>12.868873066978329</v>
      </c>
      <c r="F6" s="49">
        <v>14.156245898726299</v>
      </c>
    </row>
    <row r="7" spans="1:11" x14ac:dyDescent="0.2">
      <c r="A7" s="30" t="s">
        <v>2</v>
      </c>
      <c r="B7" s="31">
        <v>5.1813529023701603</v>
      </c>
      <c r="C7" s="31">
        <v>4.8492461379975014</v>
      </c>
      <c r="D7" s="31">
        <v>4.903894021004926</v>
      </c>
      <c r="E7" s="31">
        <v>4.7296411245784888</v>
      </c>
      <c r="F7" s="76">
        <v>4.9757973376522404</v>
      </c>
    </row>
    <row r="34" spans="1:1" x14ac:dyDescent="0.2">
      <c r="A34" s="22" t="s">
        <v>30</v>
      </c>
    </row>
    <row r="35" spans="1:1" x14ac:dyDescent="0.2">
      <c r="A35" s="5" t="s">
        <v>18</v>
      </c>
    </row>
  </sheetData>
  <mergeCells count="1">
    <mergeCell ref="A1:G1"/>
  </mergeCells>
  <phoneticPr fontId="1" type="noConversion"/>
  <pageMargins left="0.59055118110236227" right="0.59055118110236227" top="0.59055118110236227" bottom="0.59055118110236227" header="0.51181102362204722" footer="0.51181102362204722"/>
  <pageSetup paperSize="9" pageOrder="overThenDown"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zoomScaleNormal="100" workbookViewId="0">
      <selection activeCell="A3" sqref="A3:A4"/>
    </sheetView>
  </sheetViews>
  <sheetFormatPr baseColWidth="10" defaultRowHeight="11.25" x14ac:dyDescent="0.2"/>
  <cols>
    <col min="1" max="1" width="10.28515625" style="43" bestFit="1" customWidth="1"/>
    <col min="2" max="10" width="7.140625" style="43" customWidth="1"/>
    <col min="11" max="11" width="9.7109375" style="43" bestFit="1" customWidth="1"/>
    <col min="12" max="12" width="9.85546875" style="43" customWidth="1"/>
    <col min="13" max="22" width="9.7109375" style="43" bestFit="1" customWidth="1"/>
    <col min="23" max="23" width="10" style="43" customWidth="1"/>
    <col min="24" max="24" width="9.7109375" style="43" bestFit="1" customWidth="1"/>
    <col min="25" max="16384" width="11.42578125" style="43"/>
  </cols>
  <sheetData>
    <row r="1" spans="1:24" s="59" customFormat="1" ht="12" x14ac:dyDescent="0.2">
      <c r="A1" s="96" t="s">
        <v>43</v>
      </c>
      <c r="B1" s="57"/>
      <c r="C1" s="57"/>
      <c r="D1" s="57"/>
      <c r="E1" s="57"/>
      <c r="F1" s="57"/>
      <c r="G1" s="57"/>
      <c r="H1" s="57"/>
      <c r="I1" s="57"/>
      <c r="J1" s="57"/>
      <c r="K1" s="57"/>
      <c r="L1" s="57"/>
      <c r="M1" s="57"/>
      <c r="N1" s="58"/>
      <c r="O1" s="58"/>
      <c r="P1" s="58"/>
      <c r="Q1" s="58"/>
      <c r="R1" s="58"/>
      <c r="S1" s="58"/>
      <c r="T1" s="58"/>
      <c r="U1" s="58"/>
      <c r="V1" s="58"/>
      <c r="W1" s="58"/>
      <c r="X1" s="58"/>
    </row>
    <row r="2" spans="1:24" s="59" customFormat="1" ht="12.75" thickBot="1" x14ac:dyDescent="0.25">
      <c r="A2" s="96"/>
      <c r="B2" s="57"/>
      <c r="C2" s="57"/>
      <c r="D2" s="57"/>
      <c r="E2" s="57"/>
      <c r="F2" s="57"/>
      <c r="G2" s="57"/>
      <c r="H2" s="57"/>
      <c r="I2" s="57"/>
      <c r="J2" s="57"/>
      <c r="K2" s="57"/>
      <c r="L2" s="57"/>
      <c r="M2" s="57"/>
      <c r="N2" s="58"/>
      <c r="O2" s="58"/>
      <c r="P2" s="58"/>
      <c r="Q2" s="58"/>
      <c r="R2" s="58"/>
      <c r="S2" s="58"/>
      <c r="T2" s="58"/>
      <c r="U2" s="58"/>
      <c r="V2" s="58"/>
      <c r="W2" s="58"/>
      <c r="X2" s="58"/>
    </row>
    <row r="3" spans="1:24" ht="12" thickTop="1" x14ac:dyDescent="0.2">
      <c r="A3" s="124"/>
      <c r="B3" s="122" t="s">
        <v>3</v>
      </c>
      <c r="C3" s="122"/>
      <c r="D3" s="123"/>
      <c r="E3" s="123" t="s">
        <v>1</v>
      </c>
      <c r="F3" s="123"/>
      <c r="G3" s="123"/>
      <c r="H3" s="123" t="s">
        <v>0</v>
      </c>
      <c r="I3" s="123"/>
      <c r="J3" s="123"/>
    </row>
    <row r="4" spans="1:24" ht="21.75" customHeight="1" x14ac:dyDescent="0.2">
      <c r="A4" s="125"/>
      <c r="B4" s="61" t="s">
        <v>7</v>
      </c>
      <c r="C4" s="61" t="s">
        <v>5</v>
      </c>
      <c r="D4" s="61" t="s">
        <v>4</v>
      </c>
      <c r="E4" s="61" t="s">
        <v>7</v>
      </c>
      <c r="F4" s="61" t="s">
        <v>5</v>
      </c>
      <c r="G4" s="61" t="s">
        <v>4</v>
      </c>
      <c r="H4" s="61" t="s">
        <v>7</v>
      </c>
      <c r="I4" s="61" t="s">
        <v>5</v>
      </c>
      <c r="J4" s="61" t="s">
        <v>4</v>
      </c>
    </row>
    <row r="5" spans="1:24" x14ac:dyDescent="0.2">
      <c r="A5" s="62" t="s">
        <v>9</v>
      </c>
      <c r="B5" s="63">
        <v>1.6226478261731001</v>
      </c>
      <c r="C5" s="63">
        <v>1.4214740521675757</v>
      </c>
      <c r="D5" s="63">
        <v>1.0153989577020346</v>
      </c>
      <c r="E5" s="63">
        <v>2.47847045470419</v>
      </c>
      <c r="F5" s="63">
        <v>1.87127212437012</v>
      </c>
      <c r="G5" s="63">
        <v>1.8543081954593545</v>
      </c>
      <c r="H5" s="63">
        <v>8.9733811392428802</v>
      </c>
      <c r="I5" s="63">
        <v>7.8179658432060926</v>
      </c>
      <c r="J5" s="63">
        <v>6.9416721466862095</v>
      </c>
    </row>
    <row r="6" spans="1:24" x14ac:dyDescent="0.2">
      <c r="A6" s="48" t="s">
        <v>10</v>
      </c>
      <c r="B6" s="49">
        <v>1.5909510464940799</v>
      </c>
      <c r="C6" s="49">
        <v>2.0937606534111159</v>
      </c>
      <c r="D6" s="49">
        <v>2.3490036860078432</v>
      </c>
      <c r="E6" s="49">
        <v>2.79700101973354</v>
      </c>
      <c r="F6" s="49">
        <v>2.9465439309592392</v>
      </c>
      <c r="G6" s="49">
        <v>4.2448611506115688</v>
      </c>
      <c r="H6" s="49">
        <v>9.1543033949655914</v>
      </c>
      <c r="I6" s="49">
        <v>9.9635821265119002</v>
      </c>
      <c r="J6" s="49">
        <v>12.643222343698286</v>
      </c>
    </row>
    <row r="7" spans="1:24" x14ac:dyDescent="0.2">
      <c r="A7" s="48" t="s">
        <v>11</v>
      </c>
      <c r="B7" s="49">
        <v>2.6771119433030601</v>
      </c>
      <c r="C7" s="49">
        <v>2.7579397111441395</v>
      </c>
      <c r="D7" s="49">
        <v>1.4603371515606753</v>
      </c>
      <c r="E7" s="49">
        <v>5.0276196403087301</v>
      </c>
      <c r="F7" s="49">
        <v>4.5552849687717201</v>
      </c>
      <c r="G7" s="49">
        <v>3.1351592550956822</v>
      </c>
      <c r="H7" s="49">
        <v>13.9085717546892</v>
      </c>
      <c r="I7" s="49">
        <v>12.0084413632267</v>
      </c>
      <c r="J7" s="49">
        <v>9.2506861322375329</v>
      </c>
    </row>
    <row r="8" spans="1:24" x14ac:dyDescent="0.2">
      <c r="A8" s="64" t="s">
        <v>12</v>
      </c>
      <c r="B8" s="65">
        <v>2.87426558357267</v>
      </c>
      <c r="C8" s="65">
        <v>3.4811158204169286</v>
      </c>
      <c r="D8" s="65">
        <v>2.1365379737243573</v>
      </c>
      <c r="E8" s="65">
        <v>4.9062117277719999</v>
      </c>
      <c r="F8" s="65">
        <v>4.8213032376029634</v>
      </c>
      <c r="G8" s="65">
        <v>4.5974332619324292</v>
      </c>
      <c r="H8" s="65">
        <v>13.1807267932711</v>
      </c>
      <c r="I8" s="65">
        <v>11.928406090415635</v>
      </c>
      <c r="J8" s="65">
        <v>11.192116052849647</v>
      </c>
    </row>
    <row r="9" spans="1:24" x14ac:dyDescent="0.2">
      <c r="A9" s="48" t="s">
        <v>13</v>
      </c>
      <c r="B9" s="49">
        <v>3.23653422005368</v>
      </c>
      <c r="C9" s="49">
        <v>3.3406794421957104</v>
      </c>
      <c r="D9" s="49">
        <v>2.7719223277844764</v>
      </c>
      <c r="E9" s="49">
        <v>5.9152477050136198</v>
      </c>
      <c r="F9" s="49">
        <v>5.3598845519329359</v>
      </c>
      <c r="G9" s="49">
        <v>6.3760199865424898</v>
      </c>
      <c r="H9" s="49">
        <v>14.156245898726299</v>
      </c>
      <c r="I9" s="49">
        <v>12.868873066978329</v>
      </c>
      <c r="J9" s="49">
        <v>14.844036883415843</v>
      </c>
    </row>
    <row r="10" spans="1:24" x14ac:dyDescent="0.2">
      <c r="A10" s="48" t="s">
        <v>14</v>
      </c>
      <c r="B10" s="49">
        <v>2.8257717302670597</v>
      </c>
      <c r="C10" s="49">
        <v>2.8023283534397083</v>
      </c>
      <c r="D10" s="49">
        <v>2.7906200541253199</v>
      </c>
      <c r="E10" s="49">
        <v>5.2602099000163003</v>
      </c>
      <c r="F10" s="49">
        <v>5.2234352462628406</v>
      </c>
      <c r="G10" s="49">
        <v>5.5184883889222105</v>
      </c>
      <c r="H10" s="49">
        <v>11.984659692558699</v>
      </c>
      <c r="I10" s="49">
        <v>10.993194050521655</v>
      </c>
      <c r="J10" s="49">
        <v>11.786042322407344</v>
      </c>
    </row>
    <row r="11" spans="1:24" x14ac:dyDescent="0.2">
      <c r="A11" s="48" t="s">
        <v>15</v>
      </c>
      <c r="B11" s="49">
        <v>3.7381535649706601</v>
      </c>
      <c r="C11" s="49">
        <v>3.2959566703795469</v>
      </c>
      <c r="D11" s="49">
        <v>2.4322539353906638</v>
      </c>
      <c r="E11" s="49">
        <v>7.7965528281085401</v>
      </c>
      <c r="F11" s="49">
        <v>5.5290460392180254</v>
      </c>
      <c r="G11" s="49">
        <v>6.2366012351509577</v>
      </c>
      <c r="H11" s="49">
        <v>16.310202783711201</v>
      </c>
      <c r="I11" s="49">
        <v>11.605071887392739</v>
      </c>
      <c r="J11" s="49">
        <v>14.313307475165143</v>
      </c>
    </row>
    <row r="12" spans="1:24" x14ac:dyDescent="0.2">
      <c r="A12" s="50" t="s">
        <v>16</v>
      </c>
      <c r="B12" s="51">
        <v>3.7358223606454501</v>
      </c>
      <c r="C12" s="51">
        <v>3.1377218443906263</v>
      </c>
      <c r="D12" s="51">
        <v>2.8090963064939709</v>
      </c>
      <c r="E12" s="51">
        <v>7.4249772250757911</v>
      </c>
      <c r="F12" s="51">
        <v>6.4027961891420722</v>
      </c>
      <c r="G12" s="51">
        <v>7.292856063948971</v>
      </c>
      <c r="H12" s="51">
        <v>16.801180110730602</v>
      </c>
      <c r="I12" s="51">
        <v>15.001165885221109</v>
      </c>
      <c r="J12" s="51">
        <v>13.238752885785535</v>
      </c>
    </row>
    <row r="13" spans="1:24" x14ac:dyDescent="0.2">
      <c r="A13" s="5"/>
    </row>
    <row r="27" spans="1:1" x14ac:dyDescent="0.2">
      <c r="A27" s="44"/>
    </row>
    <row r="28" spans="1:1" x14ac:dyDescent="0.2">
      <c r="A28" s="5"/>
    </row>
    <row r="44" spans="1:1" x14ac:dyDescent="0.2">
      <c r="A44" s="43" t="s">
        <v>44</v>
      </c>
    </row>
    <row r="45" spans="1:1" x14ac:dyDescent="0.2">
      <c r="A45" s="66" t="s">
        <v>18</v>
      </c>
    </row>
  </sheetData>
  <mergeCells count="4">
    <mergeCell ref="B3:D3"/>
    <mergeCell ref="E3:G3"/>
    <mergeCell ref="H3:J3"/>
    <mergeCell ref="A3:A4"/>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workbookViewId="0">
      <selection activeCell="F2" sqref="F2"/>
    </sheetView>
  </sheetViews>
  <sheetFormatPr baseColWidth="10" defaultRowHeight="11.25" x14ac:dyDescent="0.2"/>
  <cols>
    <col min="1" max="1" width="9.85546875" style="8" customWidth="1"/>
    <col min="2" max="5" width="7.7109375" style="8" customWidth="1"/>
    <col min="6" max="16384" width="11.42578125" style="8"/>
  </cols>
  <sheetData>
    <row r="1" spans="1:8" s="3" customFormat="1" ht="12" x14ac:dyDescent="0.2">
      <c r="A1" s="95" t="s">
        <v>31</v>
      </c>
      <c r="B1" s="33"/>
      <c r="C1" s="33"/>
      <c r="D1" s="33"/>
      <c r="E1" s="33"/>
      <c r="F1" s="33"/>
      <c r="G1" s="33"/>
      <c r="H1" s="7"/>
    </row>
    <row r="2" spans="1:8" s="3" customFormat="1" ht="12.75" thickBot="1" x14ac:dyDescent="0.25">
      <c r="A2" s="95"/>
      <c r="B2" s="33"/>
      <c r="C2" s="33"/>
      <c r="D2" s="33"/>
      <c r="E2" s="33"/>
      <c r="F2" s="33"/>
      <c r="G2" s="33"/>
      <c r="H2" s="7"/>
    </row>
    <row r="3" spans="1:8" ht="12" thickTop="1" x14ac:dyDescent="0.2">
      <c r="A3" s="25"/>
      <c r="B3" s="78" t="s">
        <v>3</v>
      </c>
      <c r="C3" s="34" t="s">
        <v>1</v>
      </c>
      <c r="D3" s="35" t="s">
        <v>0</v>
      </c>
      <c r="E3" s="34" t="s">
        <v>2</v>
      </c>
    </row>
    <row r="4" spans="1:8" x14ac:dyDescent="0.2">
      <c r="A4" s="14" t="s">
        <v>9</v>
      </c>
      <c r="B4" s="63">
        <v>3.0684203517420756</v>
      </c>
      <c r="C4" s="63">
        <v>2.9899777606747113</v>
      </c>
      <c r="D4" s="63">
        <v>5.9926753760729383</v>
      </c>
      <c r="E4" s="63">
        <v>3.3764583895152938</v>
      </c>
    </row>
    <row r="5" spans="1:8" x14ac:dyDescent="0.2">
      <c r="A5" s="12" t="s">
        <v>10</v>
      </c>
      <c r="B5" s="49">
        <v>4.1824906452264567</v>
      </c>
      <c r="C5" s="49">
        <v>4.9223523275555481</v>
      </c>
      <c r="D5" s="49">
        <v>8.782765077055787</v>
      </c>
      <c r="E5" s="49">
        <v>4.845981441593179</v>
      </c>
    </row>
    <row r="6" spans="1:8" x14ac:dyDescent="0.2">
      <c r="A6" s="12" t="s">
        <v>11</v>
      </c>
      <c r="B6" s="49">
        <v>4.6277036095959314</v>
      </c>
      <c r="C6" s="49">
        <v>5.5248143843926654</v>
      </c>
      <c r="D6" s="49">
        <v>8.8969949938454551</v>
      </c>
      <c r="E6" s="49">
        <v>5.2941469805223358</v>
      </c>
    </row>
    <row r="7" spans="1:8" x14ac:dyDescent="0.2">
      <c r="A7" s="12" t="s">
        <v>12</v>
      </c>
      <c r="B7" s="65">
        <v>6.0885464665294595</v>
      </c>
      <c r="C7" s="65">
        <v>6.369640235529622</v>
      </c>
      <c r="D7" s="65">
        <v>9.1561181241213188</v>
      </c>
      <c r="E7" s="65">
        <v>6.4898894209196518</v>
      </c>
    </row>
    <row r="8" spans="1:8" x14ac:dyDescent="0.2">
      <c r="A8" s="36" t="s">
        <v>13</v>
      </c>
      <c r="B8" s="49">
        <v>6.1378605146469596</v>
      </c>
      <c r="C8" s="49">
        <v>6.9875618831470785</v>
      </c>
      <c r="D8" s="49">
        <v>9.8274239817535616</v>
      </c>
      <c r="E8" s="49">
        <v>6.7314828205766633</v>
      </c>
    </row>
    <row r="9" spans="1:8" x14ac:dyDescent="0.2">
      <c r="A9" s="12" t="s">
        <v>14</v>
      </c>
      <c r="B9" s="49">
        <v>7.8007985610055934</v>
      </c>
      <c r="C9" s="49">
        <v>8.0870655151631645</v>
      </c>
      <c r="D9" s="49">
        <v>11.656508582797152</v>
      </c>
      <c r="E9" s="49">
        <v>8.2870078391667512</v>
      </c>
    </row>
    <row r="10" spans="1:8" x14ac:dyDescent="0.2">
      <c r="A10" s="12" t="s">
        <v>15</v>
      </c>
      <c r="B10" s="49">
        <v>5.8695008304606642</v>
      </c>
      <c r="C10" s="49">
        <v>6.3533712280662975</v>
      </c>
      <c r="D10" s="49">
        <v>9.923459441964205</v>
      </c>
      <c r="E10" s="49">
        <v>6.414189125199897</v>
      </c>
    </row>
    <row r="11" spans="1:8" x14ac:dyDescent="0.2">
      <c r="A11" s="54" t="s">
        <v>16</v>
      </c>
      <c r="B11" s="51">
        <v>5.2071950329782721</v>
      </c>
      <c r="C11" s="51">
        <v>7.0337486867411316</v>
      </c>
      <c r="D11" s="51">
        <v>10.082968655304349</v>
      </c>
      <c r="E11" s="51">
        <v>6.1300400799243411</v>
      </c>
    </row>
    <row r="12" spans="1:8" x14ac:dyDescent="0.2">
      <c r="A12" s="109" t="s">
        <v>17</v>
      </c>
      <c r="B12" s="110"/>
      <c r="C12" s="110"/>
      <c r="D12" s="110"/>
      <c r="E12" s="110"/>
      <c r="F12" s="38"/>
    </row>
    <row r="13" spans="1:8" s="18" customFormat="1" x14ac:dyDescent="0.2">
      <c r="A13" s="110"/>
      <c r="B13" s="110"/>
      <c r="C13" s="110"/>
      <c r="D13" s="110"/>
      <c r="E13" s="110"/>
    </row>
    <row r="14" spans="1:8" x14ac:dyDescent="0.2">
      <c r="A14" s="111" t="s">
        <v>18</v>
      </c>
      <c r="B14" s="112"/>
      <c r="C14" s="112"/>
      <c r="D14" s="112"/>
      <c r="E14" s="112"/>
    </row>
    <row r="15" spans="1:8" ht="12" thickBot="1" x14ac:dyDescent="0.25">
      <c r="A15" s="113"/>
      <c r="B15" s="113"/>
      <c r="C15" s="113"/>
      <c r="D15" s="113"/>
      <c r="E15" s="113"/>
    </row>
    <row r="16" spans="1:8" x14ac:dyDescent="0.2">
      <c r="B16" s="32"/>
      <c r="C16" s="32"/>
      <c r="D16" s="32"/>
      <c r="E16" s="32"/>
    </row>
  </sheetData>
  <mergeCells count="2">
    <mergeCell ref="A12:E13"/>
    <mergeCell ref="A14:E15"/>
  </mergeCells>
  <phoneticPr fontId="1"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G16" sqref="G15:G16"/>
    </sheetView>
  </sheetViews>
  <sheetFormatPr baseColWidth="10" defaultRowHeight="11.25" x14ac:dyDescent="0.2"/>
  <cols>
    <col min="1" max="1" width="11.5703125" style="8" customWidth="1"/>
    <col min="2" max="2" width="10.42578125" style="8" customWidth="1"/>
    <col min="3" max="5" width="9.140625" style="8" customWidth="1"/>
    <col min="6" max="16384" width="11.42578125" style="8"/>
  </cols>
  <sheetData>
    <row r="1" spans="1:10" ht="12" x14ac:dyDescent="0.2">
      <c r="A1" s="95" t="s">
        <v>32</v>
      </c>
      <c r="B1" s="95"/>
      <c r="C1" s="95"/>
      <c r="D1" s="95"/>
      <c r="E1" s="95"/>
      <c r="F1" s="95"/>
      <c r="G1" s="95"/>
      <c r="H1" s="97"/>
      <c r="I1" s="98"/>
      <c r="J1" s="98"/>
    </row>
    <row r="2" spans="1:10" ht="12.75" thickBot="1" x14ac:dyDescent="0.25">
      <c r="A2" s="95"/>
      <c r="B2" s="33"/>
      <c r="C2" s="33"/>
      <c r="D2" s="33"/>
      <c r="E2" s="33"/>
      <c r="F2" s="95"/>
      <c r="G2" s="33"/>
      <c r="H2" s="18"/>
    </row>
    <row r="3" spans="1:10" ht="12" thickTop="1" x14ac:dyDescent="0.2">
      <c r="A3" s="25"/>
      <c r="B3" s="78" t="s">
        <v>3</v>
      </c>
      <c r="C3" s="34" t="s">
        <v>1</v>
      </c>
      <c r="D3" s="35" t="s">
        <v>0</v>
      </c>
      <c r="E3" s="34" t="s">
        <v>2</v>
      </c>
    </row>
    <row r="4" spans="1:10" x14ac:dyDescent="0.2">
      <c r="A4" s="14" t="s">
        <v>9</v>
      </c>
      <c r="B4" s="63">
        <v>0.50307717510588101</v>
      </c>
      <c r="C4" s="63">
        <v>0.57851730667289747</v>
      </c>
      <c r="D4" s="63">
        <v>1.7082474894170216</v>
      </c>
      <c r="E4" s="63">
        <v>0.65188873829946625</v>
      </c>
    </row>
    <row r="5" spans="1:10" x14ac:dyDescent="0.2">
      <c r="A5" s="12" t="s">
        <v>10</v>
      </c>
      <c r="B5" s="49">
        <v>0.68562800427299053</v>
      </c>
      <c r="C5" s="49">
        <v>1.1601398321128051</v>
      </c>
      <c r="D5" s="49">
        <v>2.9375458009807871</v>
      </c>
      <c r="E5" s="49">
        <v>1.0331861789441465</v>
      </c>
    </row>
    <row r="6" spans="1:10" x14ac:dyDescent="0.2">
      <c r="A6" s="12" t="s">
        <v>11</v>
      </c>
      <c r="B6" s="49">
        <v>0.71854152786966385</v>
      </c>
      <c r="C6" s="49">
        <v>1.27494418664972</v>
      </c>
      <c r="D6" s="49">
        <v>3.0567607616389458</v>
      </c>
      <c r="E6" s="49">
        <v>1.0967460082695142</v>
      </c>
    </row>
    <row r="7" spans="1:10" x14ac:dyDescent="0.2">
      <c r="A7" s="16" t="s">
        <v>12</v>
      </c>
      <c r="B7" s="65">
        <v>0.97724378672009393</v>
      </c>
      <c r="C7" s="65">
        <v>1.5936577050999587</v>
      </c>
      <c r="D7" s="65">
        <v>3.2343900850311842</v>
      </c>
      <c r="E7" s="65">
        <v>1.3555047501848936</v>
      </c>
    </row>
    <row r="8" spans="1:10" x14ac:dyDescent="0.2">
      <c r="A8" s="12" t="s">
        <v>13</v>
      </c>
      <c r="B8" s="49">
        <v>0.91906150878675252</v>
      </c>
      <c r="C8" s="49">
        <v>1.4894115187472796</v>
      </c>
      <c r="D8" s="49">
        <v>3.0307824415265214</v>
      </c>
      <c r="E8" s="49">
        <v>1.275759947955575</v>
      </c>
    </row>
    <row r="9" spans="1:10" x14ac:dyDescent="0.2">
      <c r="A9" s="12" t="s">
        <v>14</v>
      </c>
      <c r="B9" s="49">
        <v>1.2316407060661612</v>
      </c>
      <c r="C9" s="49">
        <v>2.0595801097014399</v>
      </c>
      <c r="D9" s="49">
        <v>3.9541807356700009</v>
      </c>
      <c r="E9" s="49">
        <v>1.7021745746684442</v>
      </c>
    </row>
    <row r="10" spans="1:10" x14ac:dyDescent="0.2">
      <c r="A10" s="12" t="s">
        <v>15</v>
      </c>
      <c r="B10" s="49">
        <v>0.98546539395585908</v>
      </c>
      <c r="C10" s="49">
        <v>1.9653247073051456</v>
      </c>
      <c r="D10" s="49">
        <v>3.5472601692890815</v>
      </c>
      <c r="E10" s="49">
        <v>1.4663249985508042</v>
      </c>
    </row>
    <row r="11" spans="1:10" x14ac:dyDescent="0.2">
      <c r="A11" s="54" t="s">
        <v>16</v>
      </c>
      <c r="B11" s="51">
        <v>1.0735016980116014</v>
      </c>
      <c r="C11" s="51">
        <v>2.3078856320789698</v>
      </c>
      <c r="D11" s="51">
        <v>4.4616249233418879</v>
      </c>
      <c r="E11" s="51">
        <v>1.7075828825963031</v>
      </c>
    </row>
    <row r="12" spans="1:10" x14ac:dyDescent="0.2">
      <c r="A12" s="126" t="s">
        <v>33</v>
      </c>
      <c r="B12" s="127"/>
      <c r="C12" s="127"/>
      <c r="D12" s="127"/>
      <c r="E12" s="127"/>
    </row>
    <row r="13" spans="1:10" s="18" customFormat="1" x14ac:dyDescent="0.2">
      <c r="A13" s="128"/>
      <c r="B13" s="128"/>
      <c r="C13" s="128"/>
      <c r="D13" s="128"/>
      <c r="E13" s="128"/>
    </row>
    <row r="14" spans="1:10" x14ac:dyDescent="0.2">
      <c r="A14" s="111" t="s">
        <v>18</v>
      </c>
      <c r="B14" s="112"/>
      <c r="C14" s="112"/>
      <c r="D14" s="112"/>
      <c r="E14" s="112"/>
    </row>
    <row r="15" spans="1:10" ht="12" thickBot="1" x14ac:dyDescent="0.25">
      <c r="A15" s="113"/>
      <c r="B15" s="113"/>
      <c r="C15" s="113"/>
      <c r="D15" s="113"/>
      <c r="E15" s="113"/>
    </row>
  </sheetData>
  <mergeCells count="2">
    <mergeCell ref="A12:E13"/>
    <mergeCell ref="A14:E15"/>
  </mergeCells>
  <phoneticPr fontId="1" type="noConversion"/>
  <pageMargins left="0.59055118110236227" right="0.59055118110236227" top="0.59055118110236227" bottom="0.59055118110236227" header="0.51181102362204722" footer="0.51181102362204722"/>
  <pageSetup paperSize="9" pageOrder="overThenDown" orientation="landscape" r:id="rId1"/>
  <headerFooter alignWithMargins="0"/>
  <rowBreaks count="1" manualBreakCount="1">
    <brk id="27"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activeCell="A12" sqref="A12:E13"/>
    </sheetView>
  </sheetViews>
  <sheetFormatPr baseColWidth="10" defaultRowHeight="11.25" x14ac:dyDescent="0.2"/>
  <cols>
    <col min="1" max="1" width="12.85546875" style="8" customWidth="1"/>
    <col min="2" max="2" width="8.85546875" style="8" customWidth="1"/>
    <col min="3" max="3" width="9.42578125" style="8" customWidth="1"/>
    <col min="4" max="4" width="8.140625" style="8" customWidth="1"/>
    <col min="5" max="5" width="9" style="8" customWidth="1"/>
    <col min="6" max="16384" width="11.42578125" style="8"/>
  </cols>
  <sheetData>
    <row r="1" spans="1:10" s="33" customFormat="1" ht="12" x14ac:dyDescent="0.2">
      <c r="A1" s="95" t="s">
        <v>34</v>
      </c>
      <c r="B1" s="95"/>
      <c r="C1" s="95"/>
      <c r="D1" s="95"/>
      <c r="E1" s="95"/>
      <c r="F1" s="95"/>
      <c r="G1" s="95"/>
      <c r="H1" s="95"/>
      <c r="I1" s="95"/>
      <c r="J1" s="95"/>
    </row>
    <row r="2" spans="1:10" s="33" customFormat="1" ht="12.75" thickBot="1" x14ac:dyDescent="0.25">
      <c r="A2" s="95"/>
      <c r="B2" s="95"/>
      <c r="C2" s="95"/>
      <c r="D2" s="95"/>
      <c r="E2" s="95"/>
      <c r="F2" s="95"/>
      <c r="G2" s="95"/>
      <c r="H2" s="95"/>
      <c r="I2" s="95"/>
      <c r="J2" s="95"/>
    </row>
    <row r="3" spans="1:10" ht="13.5" thickTop="1" x14ac:dyDescent="0.2">
      <c r="A3" s="9"/>
      <c r="B3" s="77" t="s">
        <v>3</v>
      </c>
      <c r="C3" s="10" t="s">
        <v>1</v>
      </c>
      <c r="D3" s="11" t="s">
        <v>0</v>
      </c>
      <c r="E3" s="10" t="s">
        <v>2</v>
      </c>
    </row>
    <row r="4" spans="1:10" x14ac:dyDescent="0.2">
      <c r="A4" s="14" t="s">
        <v>9</v>
      </c>
      <c r="B4" s="63">
        <v>0.36648361520855199</v>
      </c>
      <c r="C4" s="63">
        <v>0.48059390503793703</v>
      </c>
      <c r="D4" s="63">
        <v>2.3472115433475702</v>
      </c>
      <c r="E4" s="63">
        <v>0.60809357282290499</v>
      </c>
    </row>
    <row r="5" spans="1:10" x14ac:dyDescent="0.2">
      <c r="A5" s="12" t="s">
        <v>10</v>
      </c>
      <c r="B5" s="49">
        <v>0.29773583955424099</v>
      </c>
      <c r="C5" s="49">
        <v>0.470685556910799</v>
      </c>
      <c r="D5" s="49">
        <v>2.2169414672471102</v>
      </c>
      <c r="E5" s="49">
        <v>0.54424946604682201</v>
      </c>
    </row>
    <row r="6" spans="1:10" x14ac:dyDescent="0.2">
      <c r="A6" s="12" t="s">
        <v>11</v>
      </c>
      <c r="B6" s="49">
        <v>0.56513277394025896</v>
      </c>
      <c r="C6" s="49">
        <v>1.00500302983987</v>
      </c>
      <c r="D6" s="49">
        <v>3.6960698943967203</v>
      </c>
      <c r="E6" s="49">
        <v>1.0017980040116401</v>
      </c>
    </row>
    <row r="7" spans="1:10" x14ac:dyDescent="0.2">
      <c r="A7" s="16" t="s">
        <v>12</v>
      </c>
      <c r="B7" s="65">
        <v>0.47261691072569401</v>
      </c>
      <c r="C7" s="65">
        <v>0.97068777622964908</v>
      </c>
      <c r="D7" s="65">
        <v>3.0151553549383801</v>
      </c>
      <c r="E7" s="65">
        <v>0.85581868582699194</v>
      </c>
    </row>
    <row r="8" spans="1:10" x14ac:dyDescent="0.2">
      <c r="A8" s="12" t="s">
        <v>13</v>
      </c>
      <c r="B8" s="49">
        <v>0.65401664437636398</v>
      </c>
      <c r="C8" s="49">
        <v>1.4049451382977101</v>
      </c>
      <c r="D8" s="49">
        <v>3.9211494609517299</v>
      </c>
      <c r="E8" s="49">
        <v>1.1659681500130299</v>
      </c>
    </row>
    <row r="9" spans="1:10" x14ac:dyDescent="0.2">
      <c r="A9" s="12" t="s">
        <v>14</v>
      </c>
      <c r="B9" s="49">
        <v>0.43705720204860604</v>
      </c>
      <c r="C9" s="49">
        <v>0.81090414659085697</v>
      </c>
      <c r="D9" s="49">
        <v>2.7818019948610799</v>
      </c>
      <c r="E9" s="49">
        <v>0.772311708296466</v>
      </c>
    </row>
    <row r="10" spans="1:10" x14ac:dyDescent="0.2">
      <c r="A10" s="12" t="s">
        <v>15</v>
      </c>
      <c r="B10" s="49">
        <v>0.74069479815357808</v>
      </c>
      <c r="C10" s="49">
        <v>1.8854208821626799</v>
      </c>
      <c r="D10" s="49">
        <v>5.0466529235065405</v>
      </c>
      <c r="E10" s="49">
        <v>1.4469231662994899</v>
      </c>
    </row>
    <row r="11" spans="1:10" x14ac:dyDescent="0.2">
      <c r="A11" s="54" t="s">
        <v>16</v>
      </c>
      <c r="B11" s="51">
        <v>0.638971213651505</v>
      </c>
      <c r="C11" s="51">
        <v>1.6020353785250601</v>
      </c>
      <c r="D11" s="51">
        <v>4.3565703022153102</v>
      </c>
      <c r="E11" s="51">
        <v>1.25193183681931</v>
      </c>
    </row>
    <row r="12" spans="1:10" x14ac:dyDescent="0.2">
      <c r="A12" s="126" t="s">
        <v>17</v>
      </c>
      <c r="B12" s="127"/>
      <c r="C12" s="127"/>
      <c r="D12" s="127"/>
      <c r="E12" s="127"/>
    </row>
    <row r="13" spans="1:10" x14ac:dyDescent="0.2">
      <c r="A13" s="128"/>
      <c r="B13" s="128"/>
      <c r="C13" s="128"/>
      <c r="D13" s="128"/>
      <c r="E13" s="128"/>
    </row>
    <row r="14" spans="1:10" x14ac:dyDescent="0.2">
      <c r="A14" s="111" t="s">
        <v>18</v>
      </c>
      <c r="B14" s="112"/>
      <c r="C14" s="112"/>
      <c r="D14" s="112"/>
      <c r="E14" s="112"/>
    </row>
    <row r="15" spans="1:10" ht="12" thickBot="1" x14ac:dyDescent="0.25">
      <c r="A15" s="113"/>
      <c r="B15" s="113"/>
      <c r="C15" s="113"/>
      <c r="D15" s="113"/>
      <c r="E15" s="113"/>
    </row>
  </sheetData>
  <mergeCells count="2">
    <mergeCell ref="A12:E13"/>
    <mergeCell ref="A14:E15"/>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workbookViewId="0">
      <selection activeCell="H39" sqref="H39"/>
    </sheetView>
  </sheetViews>
  <sheetFormatPr baseColWidth="10" defaultRowHeight="12.75" x14ac:dyDescent="0.2"/>
  <cols>
    <col min="1" max="1" width="12.28515625" customWidth="1"/>
    <col min="2" max="2" width="12.42578125" customWidth="1"/>
    <col min="3" max="3" width="12.5703125" customWidth="1"/>
    <col min="4" max="4" width="12.140625" customWidth="1"/>
    <col min="5" max="5" width="9.7109375" customWidth="1"/>
  </cols>
  <sheetData>
    <row r="1" spans="1:6" x14ac:dyDescent="0.2">
      <c r="A1" s="39" t="s">
        <v>50</v>
      </c>
      <c r="B1" s="1"/>
      <c r="C1" s="1"/>
      <c r="D1" s="1"/>
      <c r="E1" s="1"/>
      <c r="F1" s="1"/>
    </row>
    <row r="2" spans="1:6" ht="13.5" thickBot="1" x14ac:dyDescent="0.25">
      <c r="A2" s="39"/>
      <c r="B2" s="1"/>
      <c r="C2" s="1"/>
      <c r="D2" s="1"/>
      <c r="E2" s="1"/>
      <c r="F2" s="1"/>
    </row>
    <row r="3" spans="1:6" ht="13.5" thickTop="1" x14ac:dyDescent="0.2">
      <c r="A3" s="9"/>
      <c r="B3" s="78" t="s">
        <v>3</v>
      </c>
      <c r="C3" s="34" t="s">
        <v>40</v>
      </c>
      <c r="D3" s="35" t="s">
        <v>2</v>
      </c>
    </row>
    <row r="4" spans="1:6" x14ac:dyDescent="0.2">
      <c r="A4" s="14" t="s">
        <v>9</v>
      </c>
      <c r="B4" s="15">
        <v>0.18699121786903</v>
      </c>
      <c r="C4" s="15">
        <v>0.173436781054018</v>
      </c>
      <c r="D4" s="15">
        <v>0.17247884439174299</v>
      </c>
    </row>
    <row r="5" spans="1:6" x14ac:dyDescent="0.2">
      <c r="A5" s="12" t="s">
        <v>10</v>
      </c>
      <c r="B5" s="13">
        <v>0.27577031211546599</v>
      </c>
      <c r="C5" s="13">
        <v>0.312362530421325</v>
      </c>
      <c r="D5" s="13">
        <v>0.275424821320364</v>
      </c>
    </row>
    <row r="6" spans="1:6" x14ac:dyDescent="0.2">
      <c r="A6" s="12" t="s">
        <v>11</v>
      </c>
      <c r="B6" s="13">
        <v>0.36149924048283999</v>
      </c>
      <c r="C6" s="13">
        <v>0.436131983012088</v>
      </c>
      <c r="D6" s="13">
        <v>0.38093744771909999</v>
      </c>
    </row>
    <row r="7" spans="1:6" x14ac:dyDescent="0.2">
      <c r="A7" s="16" t="s">
        <v>12</v>
      </c>
      <c r="B7" s="13">
        <v>0.38611751995639798</v>
      </c>
      <c r="C7" s="13">
        <v>0.45925059735568902</v>
      </c>
      <c r="D7" s="13">
        <v>0.39871732859389802</v>
      </c>
    </row>
    <row r="8" spans="1:6" x14ac:dyDescent="0.2">
      <c r="A8" s="12" t="s">
        <v>13</v>
      </c>
      <c r="B8" s="37">
        <v>0.411199250757181</v>
      </c>
      <c r="C8" s="37">
        <v>0.49623395526672198</v>
      </c>
      <c r="D8" s="37">
        <v>0.42627381063213499</v>
      </c>
    </row>
    <row r="9" spans="1:6" x14ac:dyDescent="0.2">
      <c r="A9" s="12" t="s">
        <v>14</v>
      </c>
      <c r="B9" s="13">
        <v>0.36263365766350403</v>
      </c>
      <c r="C9" s="13">
        <v>0.37669033710106797</v>
      </c>
      <c r="D9" s="13">
        <v>0.34752433825360002</v>
      </c>
    </row>
    <row r="10" spans="1:6" x14ac:dyDescent="0.2">
      <c r="A10" s="12" t="s">
        <v>15</v>
      </c>
      <c r="B10" s="13">
        <v>0.41312619262044697</v>
      </c>
      <c r="C10" s="13">
        <v>0.44520688347494503</v>
      </c>
      <c r="D10" s="13">
        <v>0.39636067771679301</v>
      </c>
    </row>
    <row r="11" spans="1:6" x14ac:dyDescent="0.2">
      <c r="A11" s="12" t="s">
        <v>16</v>
      </c>
      <c r="B11" s="13">
        <v>0.40187086676559403</v>
      </c>
      <c r="C11" s="13">
        <v>0.42440243002327799</v>
      </c>
      <c r="D11" s="13">
        <v>0.37977078886904803</v>
      </c>
    </row>
    <row r="12" spans="1:6" x14ac:dyDescent="0.2">
      <c r="A12" s="12" t="s">
        <v>37</v>
      </c>
      <c r="B12" s="13">
        <v>0.34672406571654502</v>
      </c>
      <c r="C12" s="13">
        <v>0.245522501112826</v>
      </c>
      <c r="D12" s="13">
        <v>0.27474815918733297</v>
      </c>
    </row>
    <row r="13" spans="1:6" x14ac:dyDescent="0.2">
      <c r="A13" s="12" t="s">
        <v>38</v>
      </c>
      <c r="B13" s="13">
        <v>0.30663474937775498</v>
      </c>
      <c r="C13" s="13">
        <v>6.0229163602345301E-2</v>
      </c>
      <c r="D13" s="13">
        <v>0.19154205000159799</v>
      </c>
    </row>
    <row r="14" spans="1:6" x14ac:dyDescent="0.2">
      <c r="A14" s="54" t="s">
        <v>39</v>
      </c>
      <c r="B14" s="55">
        <v>0.34498719049550902</v>
      </c>
      <c r="C14" s="55">
        <v>0.347156672158763</v>
      </c>
      <c r="D14" s="55">
        <v>0.32437782666856102</v>
      </c>
    </row>
    <row r="15" spans="1:6" ht="12.75" customHeight="1" x14ac:dyDescent="0.2">
      <c r="A15" s="109" t="s">
        <v>17</v>
      </c>
      <c r="B15" s="110"/>
      <c r="C15" s="110"/>
      <c r="D15" s="110"/>
    </row>
    <row r="16" spans="1:6" x14ac:dyDescent="0.2">
      <c r="A16" s="110"/>
      <c r="B16" s="110"/>
      <c r="C16" s="110"/>
      <c r="D16" s="110"/>
    </row>
    <row r="17" spans="1:4" ht="12.75" customHeight="1" x14ac:dyDescent="0.2">
      <c r="A17" s="111" t="s">
        <v>41</v>
      </c>
      <c r="B17" s="129"/>
      <c r="C17" s="129"/>
      <c r="D17" s="129"/>
    </row>
    <row r="18" spans="1:4" ht="13.5" thickBot="1" x14ac:dyDescent="0.25">
      <c r="A18" s="113"/>
      <c r="B18" s="113"/>
      <c r="C18" s="113"/>
      <c r="D18" s="113"/>
    </row>
  </sheetData>
  <mergeCells count="2">
    <mergeCell ref="A15:D16"/>
    <mergeCell ref="A17:D18"/>
  </mergeCells>
  <phoneticPr fontId="0" type="noConversion"/>
  <pageMargins left="0.59055118110236227" right="0.59055118110236227" top="0.59055118110236227" bottom="0.59055118110236227" header="0.51181102362204722" footer="0.51181102362204722"/>
  <pageSetup paperSize="9" pageOrder="overThenDown"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13</vt:i4>
      </vt:variant>
    </vt:vector>
  </HeadingPairs>
  <TitlesOfParts>
    <vt:vector size="13" baseType="lpstr">
      <vt:lpstr>Figure 1</vt:lpstr>
      <vt:lpstr>Figure 2</vt:lpstr>
      <vt:lpstr>Figure 2bis web</vt:lpstr>
      <vt:lpstr>Figure 3</vt:lpstr>
      <vt:lpstr>Figure 3bis web</vt:lpstr>
      <vt:lpstr>Figure 4</vt:lpstr>
      <vt:lpstr>Figure 5</vt:lpstr>
      <vt:lpstr>Figure 6</vt:lpstr>
      <vt:lpstr>Figure 7</vt:lpstr>
      <vt:lpstr>Figure 7bis web</vt:lpstr>
      <vt:lpstr>Figure 7ter web</vt:lpstr>
      <vt:lpstr>Figure 8 carte</vt:lpstr>
      <vt:lpstr>Sources Déf</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Tableaux NI 2006-2007</dc:title>
  <dc:creator>cristofoli</dc:creator>
  <cp:lastModifiedBy>Administration centrale</cp:lastModifiedBy>
  <cp:lastPrinted>2017-02-21T07:47:18Z</cp:lastPrinted>
  <dcterms:created xsi:type="dcterms:W3CDTF">2008-03-28T15:11:59Z</dcterms:created>
  <dcterms:modified xsi:type="dcterms:W3CDTF">2017-02-21T07:53:29Z</dcterms:modified>
</cp:coreProperties>
</file>