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drawings/drawing7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40" windowWidth="16020" windowHeight="11775" activeTab="8"/>
  </bookViews>
  <sheets>
    <sheet name="Figure 1" sheetId="1" r:id="rId1"/>
    <sheet name="Figure 2" sheetId="2" r:id="rId2"/>
    <sheet name="Figure 3 web" sheetId="4" r:id="rId3"/>
    <sheet name="Figure 4" sheetId="8" r:id="rId4"/>
    <sheet name="Figure 5" sheetId="10" r:id="rId5"/>
    <sheet name="Figure 6 web" sheetId="5" r:id="rId6"/>
    <sheet name="Figure 7 " sheetId="7" r:id="rId7"/>
    <sheet name="Figure 8 web" sheetId="6" r:id="rId8"/>
    <sheet name="Figure 9 web" sheetId="15" r:id="rId9"/>
    <sheet name="Feuil1" sheetId="16" r:id="rId10"/>
  </sheets>
  <definedNames>
    <definedName name="_xlnm._FilterDatabase" localSheetId="2" hidden="1">'Figure 3 web'!$A$6:$N$192</definedName>
    <definedName name="_xlnm._FilterDatabase" localSheetId="5" hidden="1">'Figure 6 web'!$A$6:$BT$114</definedName>
    <definedName name="_xlnm._FilterDatabase" localSheetId="8" hidden="1">'Figure 9 web'!$A$5:$Y$189</definedName>
    <definedName name="_xlnm.Print_Titles" localSheetId="2">'Figure 3 web'!$5:$6</definedName>
    <definedName name="_xlnm.Print_Titles" localSheetId="5">'Figure 6 web'!$5:$6</definedName>
    <definedName name="_xlnm.Print_Titles" localSheetId="8">'Figure 9 web'!$4:$5</definedName>
    <definedName name="_xlnm.Print_Area" localSheetId="0">'Figure 1'!$A$1:$G$32</definedName>
    <definedName name="_xlnm.Print_Area" localSheetId="3">'Figure 4'!$A$1:$I$35</definedName>
    <definedName name="_xlnm.Print_Area" localSheetId="4">'Figure 5'!$A$1:$I$35</definedName>
    <definedName name="_xlnm.Print_Area" localSheetId="5">'Figure 6 web'!$A$1:$M$118</definedName>
  </definedNames>
  <calcPr calcId="145621"/>
</workbook>
</file>

<file path=xl/sharedStrings.xml><?xml version="1.0" encoding="utf-8"?>
<sst xmlns="http://schemas.openxmlformats.org/spreadsheetml/2006/main" count="2349" uniqueCount="439">
  <si>
    <t>Présents</t>
  </si>
  <si>
    <t>Admis</t>
  </si>
  <si>
    <t>Taux</t>
  </si>
  <si>
    <t>Diplômes professionnels de niveau V</t>
  </si>
  <si>
    <t>CAP y compris enseignement agricole</t>
  </si>
  <si>
    <t xml:space="preserve">CAP      </t>
  </si>
  <si>
    <t>BEP y compris enseignement agricole</t>
  </si>
  <si>
    <t xml:space="preserve">BEP      </t>
  </si>
  <si>
    <t>Mentions complémentaires de niveau V</t>
  </si>
  <si>
    <t xml:space="preserve">MC5     </t>
  </si>
  <si>
    <t>Diplômes professionnels de niveau IV</t>
  </si>
  <si>
    <t>Baccalauréat professionnel</t>
  </si>
  <si>
    <t>Bac pro</t>
  </si>
  <si>
    <t>Brevet professionnel</t>
  </si>
  <si>
    <t xml:space="preserve">BP        </t>
  </si>
  <si>
    <t>Mentions complémentaires de niveau IV</t>
  </si>
  <si>
    <t xml:space="preserve">Autre    </t>
  </si>
  <si>
    <t>BEP</t>
  </si>
  <si>
    <t>CAP</t>
  </si>
  <si>
    <t>Taux de réussite (%)</t>
  </si>
  <si>
    <t>Tous statuts</t>
  </si>
  <si>
    <t>Scolaires</t>
  </si>
  <si>
    <t>Apprentis</t>
  </si>
  <si>
    <t>Formation continue</t>
  </si>
  <si>
    <t>Individuels et enseignement à distance</t>
  </si>
  <si>
    <t>Baccalauréat
professionnel</t>
  </si>
  <si>
    <t>Brevet de technicien, brevet des métiers d'art</t>
  </si>
  <si>
    <t>ns</t>
  </si>
  <si>
    <t>Scolaire</t>
  </si>
  <si>
    <t>Apprenti</t>
  </si>
  <si>
    <t>Enseignement à distance</t>
  </si>
  <si>
    <t>Lorsque l'effectif de candidats présents est inférieur à 100, le taux de réussite n'est pas présenté car non significatif (ns)</t>
  </si>
  <si>
    <t>Ensemble</t>
  </si>
  <si>
    <t>Filles</t>
  </si>
  <si>
    <t>Garçons</t>
  </si>
  <si>
    <t xml:space="preserve">CAP </t>
  </si>
  <si>
    <t>CUISINE</t>
  </si>
  <si>
    <t>AERONAUTIQUE OPTION AVIONIQUE</t>
  </si>
  <si>
    <t>AERONAUTIQUE OPTION SYSTEMES</t>
  </si>
  <si>
    <t>CONSTRUCTION DES CARROSSERIES</t>
  </si>
  <si>
    <t>REPARATION DES CARROSSERIES</t>
  </si>
  <si>
    <t>TRANSPORT FLUVIAL</t>
  </si>
  <si>
    <t>ESTHETIQUE COSMETIQUE PARFUMERIE</t>
  </si>
  <si>
    <t>CAPA</t>
  </si>
  <si>
    <t xml:space="preserve">Ensemble des spécialités </t>
  </si>
  <si>
    <t xml:space="preserve"> CONDUCTEUR D INSTALLATIONS DE PRODUCTION</t>
  </si>
  <si>
    <t xml:space="preserve"> AGRICULTURE DES REGIONS CHAUDES (CAPA)</t>
  </si>
  <si>
    <t>n.s.</t>
  </si>
  <si>
    <t xml:space="preserve"> VIGNE ET VIN (CAPA)</t>
  </si>
  <si>
    <t xml:space="preserve"> PRODUCTIONS HORTICOLES SPE PRODUCTIONS FLORALES ET LEGUMIERES (CAPA)</t>
  </si>
  <si>
    <t xml:space="preserve"> PRODUCTIONS HORTICOLES SPE PEPINIERE (CAPA)</t>
  </si>
  <si>
    <t xml:space="preserve"> PRODUCTION AGRICOLE, UTILISATION DES MATERIELS SPE PRODUCTIONS VEGETALES (CAPA)</t>
  </si>
  <si>
    <t xml:space="preserve"> MARECHALERIE (CAPA)</t>
  </si>
  <si>
    <t xml:space="preserve"> PRODUCTION AGRICOLE, UTILISATION DES MATERIELS SPE PRODUCTIONS ANIMALES (CAPA)</t>
  </si>
  <si>
    <t xml:space="preserve"> SOIGNEUR D EQUIDES (CAPA)</t>
  </si>
  <si>
    <t xml:space="preserve"> LAD CAVALIER D ENTRAINEMENT (CAPA)</t>
  </si>
  <si>
    <t xml:space="preserve"> MAREYAGE</t>
  </si>
  <si>
    <t xml:space="preserve"> TRAVAUX FORESTIERS SPECIALITE BUCHERONNAGE (CAPA)</t>
  </si>
  <si>
    <t xml:space="preserve"> TRAVAUX FORESTIERS SPECIALITE SYLVICULTURE (CAPA)</t>
  </si>
  <si>
    <t xml:space="preserve"> TRAVAUX PAYSAGERS (CAPA)</t>
  </si>
  <si>
    <t xml:space="preserve"> EMPLOYE TECHNIQUE DE LABORATOIRE</t>
  </si>
  <si>
    <t xml:space="preserve"> OPERATEUR DES INDUSTRIES DU RECYCLAGE</t>
  </si>
  <si>
    <t xml:space="preserve"> AGENT POLYVALENT DE RESTAURATION</t>
  </si>
  <si>
    <t xml:space="preserve"> CHARCUTIER-TRAITEUR</t>
  </si>
  <si>
    <t xml:space="preserve"> CUISINE</t>
  </si>
  <si>
    <t xml:space="preserve"> CHOCOLATIER CONFISEUR</t>
  </si>
  <si>
    <t xml:space="preserve"> BOUCHER</t>
  </si>
  <si>
    <t xml:space="preserve"> PATISSIER</t>
  </si>
  <si>
    <t xml:space="preserve"> BOULANGER</t>
  </si>
  <si>
    <t xml:space="preserve"> GLACIER FABRICANT</t>
  </si>
  <si>
    <t xml:space="preserve"> INDUSTRIES CHIMIQUES</t>
  </si>
  <si>
    <t xml:space="preserve"> DOREUR A LA FEUILLE ORNEMANISTE</t>
  </si>
  <si>
    <t xml:space="preserve"> LAPIDAIRE OPTION A : DIAMANT</t>
  </si>
  <si>
    <t xml:space="preserve"> ORFEVRE OPTION A : MONTEUR EN ORFEVRERIE</t>
  </si>
  <si>
    <t xml:space="preserve"> LAPIDAIRE OPTION B : PIERRES DE COULEUR</t>
  </si>
  <si>
    <t xml:space="preserve"> BRONZIER OPTION A : MONTEUR EN BRONZE</t>
  </si>
  <si>
    <t xml:space="preserve"> BRONZIER OPTION B : CISELEUR SUR BRONZE</t>
  </si>
  <si>
    <t xml:space="preserve"> BRONZIER OPTION C : TOURNEUR SUR BRONZE</t>
  </si>
  <si>
    <t xml:space="preserve"> EMAILLEUR D ART SUR METAUX</t>
  </si>
  <si>
    <t xml:space="preserve"> FACTEUR D ORGUES</t>
  </si>
  <si>
    <t xml:space="preserve"> METIERS DE LA FONDERIE</t>
  </si>
  <si>
    <t xml:space="preserve"> ART ET TECHNIQUES DE LA BIJOUTERIE-JOAILLERIE OPTION BIJOUTERIE-JOAILLERIE</t>
  </si>
  <si>
    <t xml:space="preserve"> ART ET TECHNIQUES DE LA BIJOUTERIE-JOAILLERIE OPTION BIJOUTERIE-SERTISSAGE</t>
  </si>
  <si>
    <t xml:space="preserve"> ART ET TECHNIQUES DE LA BIJOUTERIE-JOAILLERIE OPTION POLISSAGE-FINITION</t>
  </si>
  <si>
    <t xml:space="preserve"> MODELES ET MOULES CERAMIQUES</t>
  </si>
  <si>
    <t xml:space="preserve"> TOURNAGE EN CERAMIQUE</t>
  </si>
  <si>
    <t xml:space="preserve"> DECORATION EN CERAMIQUE</t>
  </si>
  <si>
    <t xml:space="preserve"> ARTS ET TECHNIQUES DU VERRE OPTION VITRAILLISTE</t>
  </si>
  <si>
    <t xml:space="preserve"> ARTS ET TECHNIQUES DU VERRE OPTION DECORATEUR</t>
  </si>
  <si>
    <t xml:space="preserve"> ARTS DU VERRE ET DU CRISTAL</t>
  </si>
  <si>
    <t xml:space="preserve"> SOUFFLEUR DE VERRE OPTION VERRERIE SCIENTIFIQUE</t>
  </si>
  <si>
    <t xml:space="preserve"> PLASTURGIE</t>
  </si>
  <si>
    <t xml:space="preserve"> COMPOSITES, PLASTIQUES CHAUDRONNES</t>
  </si>
  <si>
    <t xml:space="preserve"> MECANICIEN CONDUCTEUR DES SCIERIES ET DES INDUSTRIES MECANIQUES DU BOIS OP. B : MECANICIEN AFFUTEUR DE SCIAGE, TRANCHAGE, DEROULAGE</t>
  </si>
  <si>
    <t xml:space="preserve"> FROID ET CLIMATISATION</t>
  </si>
  <si>
    <t xml:space="preserve"> INSTALLATEUR THERMIQUE</t>
  </si>
  <si>
    <t xml:space="preserve"> MAINTENANCE DE BATIMENTS DE COLLECTIVITES</t>
  </si>
  <si>
    <t xml:space="preserve"> DESSINATEUR INDUSTRIEL D AMEUBLEMENT (CAP DEPARTEMENTAL)</t>
  </si>
  <si>
    <t xml:space="preserve"> MONTEUR DE STRUCTURES MOBILES</t>
  </si>
  <si>
    <t xml:space="preserve"> CERTIFICAT DE PREPOSE AU TIR (ASSIMILE CAP)</t>
  </si>
  <si>
    <t xml:space="preserve"> CONSTRUCTEUR DE ROUTES</t>
  </si>
  <si>
    <t xml:space="preserve"> CONSTRUCTEUR EN CANALISATIONS DES TRAVAUX PUBLICS</t>
  </si>
  <si>
    <t xml:space="preserve"> CONSTRUCTEUR EN OUVRAGES D ART</t>
  </si>
  <si>
    <t xml:space="preserve"> CONDUCTEUR D ENGINS : TRAVAUX PUBLICS ET CARRIERES</t>
  </si>
  <si>
    <t xml:space="preserve"> GRAVEUR SUR PIERRE</t>
  </si>
  <si>
    <t xml:space="preserve"> MACON</t>
  </si>
  <si>
    <t xml:space="preserve"> COUVREUR</t>
  </si>
  <si>
    <t xml:space="preserve"> CONSTRUCTEUR EN BETON ARME DU BATIMENT</t>
  </si>
  <si>
    <t xml:space="preserve"> TAILLEUR DE PIERRE</t>
  </si>
  <si>
    <t xml:space="preserve"> MARBRIER DU BATIMENT&amp;DECORATION</t>
  </si>
  <si>
    <t xml:space="preserve"> MONTEUR EN ISOLATION THERMIQUE ET ACOUSTIQUE</t>
  </si>
  <si>
    <t xml:space="preserve"> STAFFEUR ORNEMANISTE</t>
  </si>
  <si>
    <t xml:space="preserve"> INSTALLATEUR SANITAIRE</t>
  </si>
  <si>
    <t xml:space="preserve"> CARRELEUR MOSAISTE</t>
  </si>
  <si>
    <t xml:space="preserve"> PEINTRE-APPLICATEUR DE REVETEMENT</t>
  </si>
  <si>
    <t xml:space="preserve"> SOLIER-MOQUETTISTE</t>
  </si>
  <si>
    <t xml:space="preserve"> ETANCHEUR DU BATIMENT ET DES TRAVAUX PUBLICS</t>
  </si>
  <si>
    <t xml:space="preserve"> MENUISIER ALUMINIUM-VERRE</t>
  </si>
  <si>
    <t xml:space="preserve"> PLATRIER-PLAQUISTE</t>
  </si>
  <si>
    <t xml:space="preserve"> MENUISIER EN SIEGES</t>
  </si>
  <si>
    <t xml:space="preserve"> CANNAGE ET PAILLAGE EN AMEUBLEMENT</t>
  </si>
  <si>
    <t xml:space="preserve"> ARTS DU BOIS OPTION A : SCULPTEUR ORNEMANISTE</t>
  </si>
  <si>
    <t xml:space="preserve"> ARTS DU BOIS OPTION B : TOURNEUR</t>
  </si>
  <si>
    <t xml:space="preserve"> ARTS DU BOIS OPTION C : MARQUETEUR</t>
  </si>
  <si>
    <t xml:space="preserve"> ENCADREUR</t>
  </si>
  <si>
    <t xml:space="preserve"> TONNELLERIE</t>
  </si>
  <si>
    <t xml:space="preserve"> EBENISTE</t>
  </si>
  <si>
    <t xml:space="preserve"> VANNERIE</t>
  </si>
  <si>
    <t xml:space="preserve"> CHARPENTIER BOIS</t>
  </si>
  <si>
    <t xml:space="preserve"> CONSTRUCTEUR BOIS</t>
  </si>
  <si>
    <t xml:space="preserve"> MENUISIER FABRICANT DE MENUISERIE, MOBILIER ET AGENCEMENT</t>
  </si>
  <si>
    <t xml:space="preserve"> MENUISIER INSTALLATEUR</t>
  </si>
  <si>
    <t xml:space="preserve"> CONDUCTEUR-OPERATEUR DE SCIERIE</t>
  </si>
  <si>
    <t xml:space="preserve"> CHARPENTIER DE MARINE</t>
  </si>
  <si>
    <t xml:space="preserve"> METIER DU PRESSING</t>
  </si>
  <si>
    <t xml:space="preserve"> METIERS DE LA BLANCHISSERIE</t>
  </si>
  <si>
    <t xml:space="preserve"> PLUMASSIERE  (CAP DEPARTEMENTAL)</t>
  </si>
  <si>
    <t xml:space="preserve"> ARTS DE LA BRODERIE</t>
  </si>
  <si>
    <t xml:space="preserve"> ARTS DE LA DENTELLE OPTION FUSEAUX</t>
  </si>
  <si>
    <t xml:space="preserve"> ARTS DU TAPIS ET TAPISS.DE LISSE</t>
  </si>
  <si>
    <t xml:space="preserve"> TAPISSIER-TAPISSIERE D AMEUBLEMENT EN SIEGE</t>
  </si>
  <si>
    <t xml:space="preserve"> TAPISSIER-TAPISSIERE D AMEUBLEMENT EN DECOR</t>
  </si>
  <si>
    <t xml:space="preserve"> METIERS DE LA MODE-VÊTEMENT FLOU</t>
  </si>
  <si>
    <t xml:space="preserve"> METIERS DE LA MODE-VÊTEMENT TAILLEUR</t>
  </si>
  <si>
    <t xml:space="preserve"> METIERS DE LA MODE : CHAPELIER-MODISTE</t>
  </si>
  <si>
    <t xml:space="preserve"> CORDONNIER BOTTIER</t>
  </si>
  <si>
    <t xml:space="preserve"> FOURRURE</t>
  </si>
  <si>
    <t xml:space="preserve"> MAROQUINERIE</t>
  </si>
  <si>
    <t xml:space="preserve"> SELLERIE GENERALE</t>
  </si>
  <si>
    <t xml:space="preserve"> VETEMENT DE PEAU</t>
  </si>
  <si>
    <t xml:space="preserve"> CORDONNERIE MULTISERVICE</t>
  </si>
  <si>
    <t xml:space="preserve"> SELLIER - HARNACHEUR</t>
  </si>
  <si>
    <t xml:space="preserve"> INSTRUMENTS COUPANTS ET DE CHIRURGIE</t>
  </si>
  <si>
    <t xml:space="preserve"> DECOLLETAGE : OPERATEUR REGLEUR EN DECOLLETAGE</t>
  </si>
  <si>
    <t xml:space="preserve"> OUTILLAGES EN OUTILS A DECOUPER ET A EMBOUTIR</t>
  </si>
  <si>
    <t xml:space="preserve"> AGENT VERIFICATEUR D APPAREILS EXTINCTEURS</t>
  </si>
  <si>
    <t xml:space="preserve"> TRANSPORT PAR CABLES ET REMONTEES MECANIQUES</t>
  </si>
  <si>
    <t xml:space="preserve"> ARMURERIE (FABRICATION ET REPARATION)</t>
  </si>
  <si>
    <t xml:space="preserve"> HORLOGERIE</t>
  </si>
  <si>
    <t xml:space="preserve"> MAINTENANCE DES MATERIELS OPTION TRACTEURS ET MATERIELS AGRICOLES</t>
  </si>
  <si>
    <t xml:space="preserve"> MAINTENANCE DES MATERIELS OPTION MATERIELS DE TRAVAUX PUBLICS ET DE MANUTENTION</t>
  </si>
  <si>
    <t xml:space="preserve"> MAINTENANCE DE MATERIELS OPTION MATERIELS DE PARCS ET JARDINS</t>
  </si>
  <si>
    <t xml:space="preserve"> REPARATION ENTRETIEN DES EMBARCATIONS DE PLAISANCE</t>
  </si>
  <si>
    <t xml:space="preserve"> MAINT.VEHICUL. VOITURES PARTICUL.</t>
  </si>
  <si>
    <t xml:space="preserve"> MAINT.VEHICUL. VEH.TRANSP.ROUTIER</t>
  </si>
  <si>
    <t xml:space="preserve"> MAINTENANCE VEHIC. OPT MOTOCYCLES</t>
  </si>
  <si>
    <t xml:space="preserve"> AERONAUTIQUE OPTION : AVIONIQUE</t>
  </si>
  <si>
    <t xml:space="preserve"> AERONAUTIQUE OPTION : SYSTEMES</t>
  </si>
  <si>
    <t xml:space="preserve"> AERONAUTIQUE OPTION : STRUCTURES</t>
  </si>
  <si>
    <t xml:space="preserve"> FERRONNIER</t>
  </si>
  <si>
    <t xml:space="preserve"> OUTILLAGES EN MOULES METALLIQUES</t>
  </si>
  <si>
    <t xml:space="preserve"> TUYAUTIER EN ORGUES</t>
  </si>
  <si>
    <t xml:space="preserve"> SERRURIER METALLIER</t>
  </si>
  <si>
    <t xml:space="preserve"> CONSTRUCTION DES CARROSSERIES</t>
  </si>
  <si>
    <t xml:space="preserve"> PEINTURE EN CARROSSERIE</t>
  </si>
  <si>
    <t xml:space="preserve"> REPARATION DES CARROSSERIES</t>
  </si>
  <si>
    <t xml:space="preserve"> REALISATION EN CHAUDRONNERIE INDUSTRIELLE</t>
  </si>
  <si>
    <t xml:space="preserve"> METIERS DE L ENSEIGNE ET DE LA SIGNALETIQUE</t>
  </si>
  <si>
    <t xml:space="preserve"> PREPARATION ET REALISATION D OUVRAGES ELECTRIQUES</t>
  </si>
  <si>
    <t>Total domaine de la production</t>
  </si>
  <si>
    <t>Total domaine de la Production</t>
  </si>
  <si>
    <t xml:space="preserve"> EMBALLEUR PROFESSIONNEL</t>
  </si>
  <si>
    <t xml:space="preserve"> AGENT D ACCUEIL ET DE CONDUITE ROUTIERE - TRANSPORT DE VOYAGEURS</t>
  </si>
  <si>
    <t xml:space="preserve"> AGENT D ENTREPOSAGE ET DE MESSAGERIE</t>
  </si>
  <si>
    <t xml:space="preserve"> CONDUCTEUR ROUTIER "MARCHANDISES"</t>
  </si>
  <si>
    <t xml:space="preserve"> CONDUCTEUR LIVREUR DE MARCHANDISES</t>
  </si>
  <si>
    <t xml:space="preserve"> DEMENAGEUR SUR VEHICULE UTILITAIRE LEGER</t>
  </si>
  <si>
    <t xml:space="preserve"> DISTRIBUTION D OBJETS ET SERVICES A LA CLIENTELE</t>
  </si>
  <si>
    <t xml:space="preserve"> TRANSPORT FLUVIAL</t>
  </si>
  <si>
    <t xml:space="preserve"> FLEURISTE EN FLEURS ARTIFICIELLES</t>
  </si>
  <si>
    <t xml:space="preserve"> EMPLOYE DE COMMERCE MULTI-SPECIALITES</t>
  </si>
  <si>
    <t xml:space="preserve"> EMPLOYE DE VENTE SPECIALISE OPTION A : PRODUITS ALIMENTAIRES</t>
  </si>
  <si>
    <t xml:space="preserve"> EMPLOYE DE VENTE SPECIALISE OPTION B : PRODUITS D EQUIPEMENT COURANT</t>
  </si>
  <si>
    <t xml:space="preserve"> VENDEUR-MAGASINIER EN PIECES DE RECHANGE ET EQUIPEMENTS AUTOMOBILES</t>
  </si>
  <si>
    <t xml:space="preserve"> FLEURISTE</t>
  </si>
  <si>
    <t xml:space="preserve"> EMPLOYE DE VENTE SPECIALISE OPTION C : SERVICE A LA CLIENTELE</t>
  </si>
  <si>
    <t xml:space="preserve"> EMPLOYE DE VENTE SPECIALISE OPTION D : LIBRAIRIE-PAPETERIE-PRESSE</t>
  </si>
  <si>
    <t xml:space="preserve"> POISSONNIER</t>
  </si>
  <si>
    <t xml:space="preserve"> ARTS DE LA RELIURE</t>
  </si>
  <si>
    <t xml:space="preserve"> METIERS DE LA GRAVURE OPTION A : GRAVURE D ORNEMENTATION</t>
  </si>
  <si>
    <t xml:space="preserve"> METIERS DE LA GRAVURE : IMPRESS.</t>
  </si>
  <si>
    <t xml:space="preserve"> METIERS DE LA GRAVURE OPTION C : GRAVURE EN MODELE</t>
  </si>
  <si>
    <t xml:space="preserve"> SERIGRAPHIE INDUSTRIELLE(CAP)</t>
  </si>
  <si>
    <t xml:space="preserve"> SIGNALETIQUE, ENSEIGNE ET DECOR</t>
  </si>
  <si>
    <t xml:space="preserve"> ACCESSOIRISTE REALISATEUR</t>
  </si>
  <si>
    <t xml:space="preserve"> ACCORDEUR DE PIANO</t>
  </si>
  <si>
    <t xml:space="preserve"> ASSISTANT TECHNIQUE EN INSTRUMENTS DE MUSIQUE OPTION INSTRUMENTS A VENTS</t>
  </si>
  <si>
    <t xml:space="preserve"> ASSISTANT TECHNIQUE EN INSTRUMENTS DE MUSIQUE OPTION PIANO</t>
  </si>
  <si>
    <t xml:space="preserve"> ASSISTANT TECHNIQUE EN INSTRUMENTS DE MUSIQUE OPTION GUITARE</t>
  </si>
  <si>
    <t xml:space="preserve"> OPERATEUR PROJECTIONNISTE  DE CINEMA</t>
  </si>
  <si>
    <t xml:space="preserve"> SERVICES EN MILIEU RURAL (CAPA)</t>
  </si>
  <si>
    <t xml:space="preserve"> ORTHO-PROTHESISTE</t>
  </si>
  <si>
    <t xml:space="preserve"> PODO-ORTHESISTE</t>
  </si>
  <si>
    <t xml:space="preserve"> PETITE ENFANCE</t>
  </si>
  <si>
    <t xml:space="preserve"> SERVICES HOTELIERS</t>
  </si>
  <si>
    <t xml:space="preserve"> RESTAURANT</t>
  </si>
  <si>
    <t xml:space="preserve"> SERVICES EN BRASSERIE-CAFE</t>
  </si>
  <si>
    <t xml:space="preserve"> ASSISTANT(E) TECHNIQUE EN MILIEUX FAMILIAL ET COLLECTIF</t>
  </si>
  <si>
    <t xml:space="preserve"> METIERS DU FOOTBALL</t>
  </si>
  <si>
    <t xml:space="preserve"> TAXIDERMISTE</t>
  </si>
  <si>
    <t xml:space="preserve"> COIFFURE</t>
  </si>
  <si>
    <t xml:space="preserve"> ESTHETIQUE COSMETIQUE PARFUMERIE</t>
  </si>
  <si>
    <t xml:space="preserve"> AGENT DE PREVENTION ET DE MEDIATION</t>
  </si>
  <si>
    <t xml:space="preserve"> AGENT DE LA QUALITE DE L EAU</t>
  </si>
  <si>
    <t xml:space="preserve"> AGENT D ASSAINISSEMENT ET DE COLLECTE DES DECHETS LIQUIDES SPECIAUX</t>
  </si>
  <si>
    <t xml:space="preserve"> GESTION DES DECHETS ET PROPRETE URBAINE</t>
  </si>
  <si>
    <t xml:space="preserve"> AGENT DE PROPRETE ET D'HYGIENE</t>
  </si>
  <si>
    <t xml:space="preserve"> GARDIEN D IMMEUBLE</t>
  </si>
  <si>
    <t xml:space="preserve"> AGENT DE SECURITE</t>
  </si>
  <si>
    <t>3 (Complémentaire) - Réussite au CAP selon la spécialité de diplôme et le sexe - Session 2016</t>
  </si>
  <si>
    <t>Lorsque l'effectif de candidats présents est inférieur à 100, le taux de réussite n'est pas présentés car non significatif (ns)</t>
  </si>
  <si>
    <t>BAC PRO</t>
  </si>
  <si>
    <t>FONDERIE</t>
  </si>
  <si>
    <t>PROC. CHIMIE EAU PAPIERS-CARTONS</t>
  </si>
  <si>
    <t>METIERS DE LA MODE - VÊTEMENT</t>
  </si>
  <si>
    <t>METIERS DU CUIR : MAROQUINERIE</t>
  </si>
  <si>
    <t>PLASTIQUES ET COMPOSITES</t>
  </si>
  <si>
    <t>TECH.CHAUDRONNERIE INDUSTRIELLE</t>
  </si>
  <si>
    <t>BIO-INDUSTRIES DE TRANSFORMATION</t>
  </si>
  <si>
    <t>BOUCHER CHARCUTIER TRAITEUR</t>
  </si>
  <si>
    <t>BOULANGER-PÂTISSIER</t>
  </si>
  <si>
    <t>PILOTE DE LIGNE DE PRODUCTION</t>
  </si>
  <si>
    <t>MAINTENANCE NAUTIQUE</t>
  </si>
  <si>
    <t>METIERS DU CUIR : CHAUSSURES</t>
  </si>
  <si>
    <t>PERRUQUIER POSTICHEUR</t>
  </si>
  <si>
    <t>CONDUCT. TRANSP.ROUT.MARCHANDISES</t>
  </si>
  <si>
    <t>LOGISTIQUE</t>
  </si>
  <si>
    <t>COMMERC. SERVICES EN RESTAURATION</t>
  </si>
  <si>
    <t>TRANSPORT</t>
  </si>
  <si>
    <t>ACC.SOINS-S.PERS. OPT.EN STRUCTUR</t>
  </si>
  <si>
    <t>FACONNAGE PRODTS IMPRIMES ROUTAGE</t>
  </si>
  <si>
    <t>OPTIQUE LUNETTERIE</t>
  </si>
  <si>
    <t>ACC.SOINS-S.PERS. OPT.A DOMICILE</t>
  </si>
  <si>
    <t>ACCUEIL -RELATION CLIENTS USAGERS</t>
  </si>
  <si>
    <t>PROTHESE DENTAIRE</t>
  </si>
  <si>
    <t>ART.&amp; MET.ART:COM.VIS.VIS.PLURI-M</t>
  </si>
  <si>
    <t>GESTION-ADMINISTRATION</t>
  </si>
  <si>
    <t>PHOTOGRAPHIE</t>
  </si>
  <si>
    <t>TECHNICIEN GEOMETRE-TOPOGRAPHE</t>
  </si>
  <si>
    <t>TECHNICIEN MENUISIER AGENCEUR</t>
  </si>
  <si>
    <t>TECHN. ETUDES BAT B ASSIST.ARCHI.</t>
  </si>
  <si>
    <t>ARTIS. &amp; M.ART:MARCHANDISAGE VIS.</t>
  </si>
  <si>
    <t>TECHNICIEN CONSTRUCTEUR BOIS</t>
  </si>
  <si>
    <t>TECHN. ETUDES BAT.A ETUDES &amp; ECO.</t>
  </si>
  <si>
    <t>AMENAGEMENT FINITION BATIMENT</t>
  </si>
  <si>
    <t>ARTISANAT &amp; MET.ART : EBENISTE</t>
  </si>
  <si>
    <t>TECHNICIEN BAT. : ORG.REAL.GROS O</t>
  </si>
  <si>
    <t>TECHNICIEN DE SCIERIE</t>
  </si>
  <si>
    <t>TRAVAUX PUBLICS</t>
  </si>
  <si>
    <t>METIERS PRESSING BLANCHISSERIE</t>
  </si>
  <si>
    <t>PRODUCTIQ.MECA. OPT.DECOLLETAGE</t>
  </si>
  <si>
    <t>MAINTENANCE EQUIPEMENTS INDUST.</t>
  </si>
  <si>
    <t>MAINT.MATERIELS OPT.A AGRICOLES</t>
  </si>
  <si>
    <t>TECHNIC. FROID CONDITIONNEMT AIR</t>
  </si>
  <si>
    <t>MICROTECHNIQUES</t>
  </si>
  <si>
    <t>TECHNICIEN D'USINAGE</t>
  </si>
  <si>
    <t>MAINT.VEHIC.AUTO. : MOTOCYCLES</t>
  </si>
  <si>
    <t>OUVRAGES DU BATIMENT METALLERIE</t>
  </si>
  <si>
    <t>TECHNICIEN MODELEUR</t>
  </si>
  <si>
    <t>TECHNICIEN OUTILLEUR</t>
  </si>
  <si>
    <t>MAINT.MATER OPT.C PARCS JARDINS</t>
  </si>
  <si>
    <t>COMMERCE</t>
  </si>
  <si>
    <t>PRODUCTION GRAPHIQUE</t>
  </si>
  <si>
    <t>PRODUCTION IMPRIMEE</t>
  </si>
  <si>
    <t>SECURITE-PREVENTION</t>
  </si>
  <si>
    <t>ENVIRONNEMENT NUCLEAIRE</t>
  </si>
  <si>
    <t>BAC PRO AG</t>
  </si>
  <si>
    <t>AGRO-EQUIPEMENT</t>
  </si>
  <si>
    <t>PROD-AQUACOLES</t>
  </si>
  <si>
    <t>FORET</t>
  </si>
  <si>
    <t>TEC CONS VTE ALIMENTATION VINS SP</t>
  </si>
  <si>
    <t>CGEA SYST DOMINANTE ELEVAGE</t>
  </si>
  <si>
    <t>CGEA SYST DOMINANTE CULTURES</t>
  </si>
  <si>
    <t>COND GEST ENTR HIPPIQUE</t>
  </si>
  <si>
    <t>PRODUCTIONS HORTICOLES</t>
  </si>
  <si>
    <t>AMENAGEMENTS PAYSAGERS</t>
  </si>
  <si>
    <t>LABORATOIRE CONTROLE QUALITE</t>
  </si>
  <si>
    <t>TEC CONS VTE ALIMENTATION P.ALIM</t>
  </si>
  <si>
    <t>GEST MILIEUX NATURELS FAUNE</t>
  </si>
  <si>
    <t>SERV PERS TERRIT</t>
  </si>
  <si>
    <t>COND GEST ENTR CANIN ET FELIN</t>
  </si>
  <si>
    <t>CGEA VIGNE ET VIN</t>
  </si>
  <si>
    <t>TECH EXPE ANIMALE</t>
  </si>
  <si>
    <t>TEC CONS VTE PROD DES JARDINS</t>
  </si>
  <si>
    <t>ETUD.DEFINITION PRDTS INDUSTRIELS</t>
  </si>
  <si>
    <t>TRAITEMENTS DES MATERIAUX</t>
  </si>
  <si>
    <t>ARTIS.&amp; MET.ART:VERR.SCIENT.TECHN</t>
  </si>
  <si>
    <t>ARTIS.&amp; MET.ART:MET.ENSEIGN SIGNA</t>
  </si>
  <si>
    <t>TECHN.INSTALL.SYST.ENERG.CLIMATIQ</t>
  </si>
  <si>
    <t>TECHN. MAINT. SYST.ENERG.CLIMATIQ</t>
  </si>
  <si>
    <t>ARTISANAT &amp; MET.ART : ARTS PIERRE</t>
  </si>
  <si>
    <t>INTERV. SUR PATRIMOINE BATI OPT.A</t>
  </si>
  <si>
    <t>INTERV. SUR PATRIMOINE BATI OPT.B</t>
  </si>
  <si>
    <t>INTERV. SUR PATRIMOINE BATI OPT.C</t>
  </si>
  <si>
    <t>MENUISERIE ALUMINIUM-VERRE</t>
  </si>
  <si>
    <t>TECHNIC.FAB.BOIS ET MATERX ASSOC.</t>
  </si>
  <si>
    <t>ETUDE ET REALISAT. D'AGENCEMENT</t>
  </si>
  <si>
    <t>ARTIS.&amp; MET.ART : TAPIS.D'AMEUBLT</t>
  </si>
  <si>
    <t>MAINT.VEHIC.AUTO : VOIT.PARTICUL.</t>
  </si>
  <si>
    <t>MAINT.VEHIC.AUTO. : VEHIC.INDUST.</t>
  </si>
  <si>
    <t>MAINT.MATERIELS OPT.B TP MANUTEN.</t>
  </si>
  <si>
    <t>AERONAUTIQUE OPTION STRUCTURE</t>
  </si>
  <si>
    <t>AVIATION GENERALE</t>
  </si>
  <si>
    <t>ELECTROTEC. ENERG. EQUIP.COMMUNIC</t>
  </si>
  <si>
    <t>SYSTEMES ELECTRONIQUES NUMERIQUES</t>
  </si>
  <si>
    <t>VENTE (PROSPECT.NEGO.SUIV.CLIENT)</t>
  </si>
  <si>
    <t>POISSONNIER ECAILLER TRAITEUR</t>
  </si>
  <si>
    <t>SERVICES DE PROXIMITE  VIE LOCALE</t>
  </si>
  <si>
    <t>GEST. POLLUTIONS PROTEC. ENVIRON.</t>
  </si>
  <si>
    <t>HYGIENE PROPRETE STERILISATION</t>
  </si>
  <si>
    <t>TECHN CONSEIL DE VENTE ANIMALERIE</t>
  </si>
  <si>
    <t>Académie</t>
  </si>
  <si>
    <t>Taux réussite</t>
  </si>
  <si>
    <t>Aix-Marseille</t>
  </si>
  <si>
    <t>Amiens</t>
  </si>
  <si>
    <t>Besançon</t>
  </si>
  <si>
    <t>Bordeaux</t>
  </si>
  <si>
    <t>Caen</t>
  </si>
  <si>
    <t>Clermont-Ferrand</t>
  </si>
  <si>
    <t>Corse</t>
  </si>
  <si>
    <t>Créteil</t>
  </si>
  <si>
    <t>Dijon</t>
  </si>
  <si>
    <t>Grenoble</t>
  </si>
  <si>
    <t>Guadeloupe</t>
  </si>
  <si>
    <t>Guyane</t>
  </si>
  <si>
    <t>La Réunion</t>
  </si>
  <si>
    <t>Lille</t>
  </si>
  <si>
    <t>Limoges</t>
  </si>
  <si>
    <t>Lyon</t>
  </si>
  <si>
    <t>Martinique</t>
  </si>
  <si>
    <t>Mayotte</t>
  </si>
  <si>
    <t>Montpellier</t>
  </si>
  <si>
    <t>Nancy-Metz</t>
  </si>
  <si>
    <t>Nantes</t>
  </si>
  <si>
    <t>Nice</t>
  </si>
  <si>
    <t>Orléans-Tours</t>
  </si>
  <si>
    <t>Paris</t>
  </si>
  <si>
    <t>Poitiers</t>
  </si>
  <si>
    <t>Reims</t>
  </si>
  <si>
    <t>Rennes</t>
  </si>
  <si>
    <t>Rouen</t>
  </si>
  <si>
    <t>Strasbourg</t>
  </si>
  <si>
    <t>Toulouse</t>
  </si>
  <si>
    <t>Versailles</t>
  </si>
  <si>
    <t>Très bien</t>
  </si>
  <si>
    <t>Bien</t>
  </si>
  <si>
    <t>Assez bien</t>
  </si>
  <si>
    <t>Passable</t>
  </si>
  <si>
    <t>Total</t>
  </si>
  <si>
    <t>8 - Réussite au CAP, BEP et baccalauréat professionnel délivrés par les ministères de l'Éducation nationale et de l'Agriculture par académie - Session 2016</t>
  </si>
  <si>
    <t>4 - Répartition de la moyenne générale au CAP (hors CAP agricole) - Session 2016</t>
  </si>
  <si>
    <t>moyenne</t>
  </si>
  <si>
    <t>moins de 10</t>
  </si>
  <si>
    <t>10 12</t>
  </si>
  <si>
    <t>12 14</t>
  </si>
  <si>
    <t>14 16</t>
  </si>
  <si>
    <t>16 20</t>
  </si>
  <si>
    <t>Moyenne</t>
  </si>
  <si>
    <t>Quartile inférieur</t>
  </si>
  <si>
    <t>Quartile supérieur</t>
  </si>
  <si>
    <t>Médiane</t>
  </si>
  <si>
    <t>12.4117150</t>
  </si>
  <si>
    <t>12.9200000</t>
  </si>
  <si>
    <t>11.1400000</t>
  </si>
  <si>
    <t>14.5000000</t>
  </si>
  <si>
    <t>presents</t>
  </si>
  <si>
    <t>ARTS DU TAPIS ET TAPISS.DE LISSE</t>
  </si>
  <si>
    <t>METIERS DE LA GRAVURE : IMPRESS.</t>
  </si>
  <si>
    <t>TAILLEUR DE PIERRE</t>
  </si>
  <si>
    <t>TAXIDERMISTE</t>
  </si>
  <si>
    <t>part des candidats</t>
  </si>
  <si>
    <t>Total présents</t>
  </si>
  <si>
    <t>specialité</t>
  </si>
  <si>
    <t>diplôme</t>
  </si>
  <si>
    <t>Enseignement à distance et individuels</t>
  </si>
  <si>
    <t/>
  </si>
  <si>
    <t>GLACIER FABRICANT</t>
  </si>
  <si>
    <t>MARBRIER DU BATIMENT&amp;DECORATION</t>
  </si>
  <si>
    <t>SELLIER - HARNACHEUR</t>
  </si>
  <si>
    <t>MAINT.VEHICUL. VOITURES PARTICUL.</t>
  </si>
  <si>
    <t>MAINT.VEHICUL. VEH.TRANSP.ROUTIER</t>
  </si>
  <si>
    <t>MAINTENANCE VEHIC. OPT MOTOCYCLES</t>
  </si>
  <si>
    <t>AERONAUTIQUE OPTION : AVIONIQUE</t>
  </si>
  <si>
    <t>AERONAUTIQUE OPTION : SYSTEMES</t>
  </si>
  <si>
    <t>AERONAUTIQUE OPTION : STRUCTURES</t>
  </si>
  <si>
    <t>FLEURISTE EN FLEURS ARTIFICIELLES</t>
  </si>
  <si>
    <t>AGENT DE PROPRETE ET D'HYGIENE</t>
  </si>
  <si>
    <t>5 - Répartition de la moyenne générale au baccalauréat professionnel (hors agriculture) - Session 2016</t>
  </si>
  <si>
    <t>Total domaine des services</t>
  </si>
  <si>
    <t>Répartition des présents (%)</t>
  </si>
  <si>
    <t>Taux de réussite</t>
  </si>
  <si>
    <t>Taux de réussite global</t>
  </si>
  <si>
    <t>part des candidats dans la spécialité</t>
  </si>
  <si>
    <t>Champ : France métropolitaine + DOM y compris Mayotte</t>
  </si>
  <si>
    <t>Sources : calculs DEPP ; MENESR-DEPP, MAAF</t>
  </si>
  <si>
    <t>Part filles 
parmi les présents (%)</t>
  </si>
  <si>
    <t>Part filles parmi les diplômés (%)</t>
  </si>
  <si>
    <t>MC5 : mentions complémentaires de niveau V.</t>
  </si>
  <si>
    <t>Champ : France métropolitaine + DOM y compris Mayotte.</t>
  </si>
  <si>
    <t>© DEPP</t>
  </si>
  <si>
    <t>Sources : calculs DEPP ;
- MENESR-DEPP, système d’information Ocean et enquête n° 4 sur les résultats aux examens de l’enseignement technologique et professionnel du second degré ;
- Système d’information du ministère en charge de l’Agriculture (MAAF).</t>
  </si>
  <si>
    <t>Sources : calculs DEPP ; MENESR-DEPP, MAAF.</t>
  </si>
  <si>
    <t>Champ : candidats présents au CAP - France métropolitaine + DOM y compris Mayotte. Spécialités relevant du ministère de l’Éducation nationale, de l’Enseignement supérieur et de la Recherche.</t>
  </si>
  <si>
    <t>Source : calculs DEPP ; MENESR-DEPP.</t>
  </si>
  <si>
    <t>Champ : candidats présents au baccalauréat professionnel - France métropolitaine + DOM y compris Mayotte. Spécialités relevant du ministère de l’Éducation nationale, de l’Enseignement supérieur et de la Recherche.</t>
  </si>
  <si>
    <t>2 - Résultats aux examens professionnels  délivrés par les ministères de l'Éducation nationale et de l'Agriculture selon le statut du candidat - Session 2016</t>
  </si>
  <si>
    <r>
      <t xml:space="preserve">Réf. : </t>
    </r>
    <r>
      <rPr>
        <i/>
        <sz val="8"/>
        <rFont val="Arial"/>
        <family val="2"/>
      </rPr>
      <t>Note d'information</t>
    </r>
    <r>
      <rPr>
        <sz val="8"/>
        <rFont val="Arial"/>
        <family val="2"/>
      </rPr>
      <t xml:space="preserve"> n° 17.08.</t>
    </r>
  </si>
  <si>
    <r>
      <t xml:space="preserve">Réf. : </t>
    </r>
    <r>
      <rPr>
        <i/>
        <sz val="10"/>
        <rFont val="Arial"/>
        <family val="2"/>
      </rPr>
      <t>Note d'information</t>
    </r>
    <r>
      <rPr>
        <sz val="10"/>
        <rFont val="Arial"/>
        <family val="2"/>
      </rPr>
      <t xml:space="preserve"> n° 17.08.</t>
    </r>
  </si>
  <si>
    <r>
      <t>Réf. :</t>
    </r>
    <r>
      <rPr>
        <i/>
        <sz val="8"/>
        <rFont val="Arial"/>
        <family val="2"/>
      </rPr>
      <t xml:space="preserve"> Note d'information</t>
    </r>
    <r>
      <rPr>
        <sz val="8"/>
        <rFont val="Arial"/>
        <family val="2"/>
      </rPr>
      <t xml:space="preserve"> n° 17.08.</t>
    </r>
  </si>
  <si>
    <r>
      <rPr>
        <sz val="8"/>
        <rFont val="Arial"/>
        <family val="2"/>
      </rPr>
      <t>Réf. :</t>
    </r>
    <r>
      <rPr>
        <i/>
        <sz val="8"/>
        <rFont val="Arial"/>
        <family val="2"/>
      </rPr>
      <t xml:space="preserve"> Note d'information </t>
    </r>
    <r>
      <rPr>
        <sz val="8"/>
        <rFont val="Arial"/>
        <family val="2"/>
      </rPr>
      <t>n° 17.08.</t>
    </r>
  </si>
  <si>
    <r>
      <t xml:space="preserve">Réf. : </t>
    </r>
    <r>
      <rPr>
        <i/>
        <sz val="8"/>
        <rFont val="Arial"/>
        <family val="2"/>
      </rPr>
      <t>Note d'information</t>
    </r>
    <r>
      <rPr>
        <sz val="8"/>
        <rFont val="Arial"/>
        <family val="2"/>
      </rPr>
      <t xml:space="preserve"> n° 17.08</t>
    </r>
  </si>
  <si>
    <r>
      <t>Réf. :</t>
    </r>
    <r>
      <rPr>
        <i/>
        <sz val="9"/>
        <rFont val="Arial"/>
        <family val="2"/>
      </rPr>
      <t xml:space="preserve"> Note d'information</t>
    </r>
    <r>
      <rPr>
        <sz val="9"/>
        <rFont val="Arial"/>
        <family val="2"/>
      </rPr>
      <t xml:space="preserve"> n° 17.08.</t>
    </r>
  </si>
  <si>
    <t>Réf. : Note d'information n° 17.08.</t>
  </si>
  <si>
    <t>1 - Résultats aux examens professionnels délivrés par les ministères de l'Éducation nationale et de l'Agriculture - Session 2016</t>
  </si>
  <si>
    <t>Baccalauréat professionnel (effectifs)</t>
  </si>
  <si>
    <t>Baccalauréat professionnel (%)</t>
  </si>
  <si>
    <t>7 - Mention obtenue au baccalauréat professionnel selon le statut - Session 2016</t>
  </si>
  <si>
    <t>6 - Réussite au baccalauréat professionnel selon la spécialité de diplôme et le sexe - Session 2016</t>
  </si>
  <si>
    <t>9 - Statut du candidat au CAP selon la spécialité - session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</si>
</sst>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€_-;\-* #,##0.00\ _€_-;_-* &quot;-&quot;??\ _€_-;_-@_-"/>
    <numFmt numFmtId="164" formatCode="0.0%"/>
    <numFmt numFmtId="165" formatCode="0.0"/>
    <numFmt numFmtId="166" formatCode="#,##0.0"/>
    <numFmt numFmtId="167" formatCode="_-* #,##0\ _€_-;\-* #,##0\ _€_-;_-* &quot;-&quot;??\ _€_-;_-@_-"/>
    <numFmt numFmtId="168" formatCode="_-* #,##0.0\ _€_-;\-* #,##0.0\ _€_-;_-* &quot;-&quot;??\ _€_-;_-@_-"/>
  </numFmts>
  <fonts count="25" x14ac:knownFonts="1">
    <font>
      <sz val="10"/>
      <name val="Arial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rgb="FFFF33CC"/>
      <name val="Arial"/>
      <family val="2"/>
    </font>
    <font>
      <sz val="10"/>
      <name val="Arial"/>
      <family val="2"/>
    </font>
    <font>
      <i/>
      <sz val="8"/>
      <name val="Arial"/>
      <family val="2"/>
    </font>
    <font>
      <sz val="8"/>
      <color rgb="FFFF0000"/>
      <name val="Arial"/>
      <family val="2"/>
    </font>
    <font>
      <b/>
      <sz val="10"/>
      <name val="Arial"/>
      <family val="2"/>
    </font>
    <font>
      <i/>
      <u/>
      <sz val="9"/>
      <name val="Arial"/>
      <family val="2"/>
    </font>
    <font>
      <sz val="8"/>
      <color indexed="8"/>
      <name val="Arial"/>
      <family val="2"/>
    </font>
    <font>
      <b/>
      <sz val="8"/>
      <color rgb="FFFF3399"/>
      <name val="Arial"/>
      <family val="2"/>
    </font>
    <font>
      <b/>
      <sz val="9"/>
      <color theme="1"/>
      <name val="Arial"/>
      <family val="2"/>
    </font>
    <font>
      <b/>
      <sz val="9"/>
      <color rgb="FFFF3399"/>
      <name val="Arial"/>
      <family val="2"/>
    </font>
    <font>
      <sz val="9"/>
      <color rgb="FF000000"/>
      <name val="Arial"/>
      <family val="2"/>
    </font>
    <font>
      <b/>
      <sz val="9"/>
      <color rgb="FFFF33CC"/>
      <name val="Arial"/>
      <family val="2"/>
    </font>
    <font>
      <i/>
      <sz val="9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8"/>
      <color rgb="FFD60093"/>
      <name val="Arial"/>
      <family val="2"/>
    </font>
    <font>
      <b/>
      <sz val="9"/>
      <color rgb="FFD60093"/>
      <name val="Arial"/>
      <family val="2"/>
    </font>
    <font>
      <i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8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rgb="FFD60093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rgb="FFFF3399"/>
      </top>
      <bottom style="thin">
        <color rgb="FFFF3399"/>
      </bottom>
      <diagonal/>
    </border>
    <border>
      <left style="thin">
        <color auto="1"/>
      </left>
      <right style="thin">
        <color rgb="FFFF3399"/>
      </right>
      <top/>
      <bottom style="thin">
        <color indexed="64"/>
      </bottom>
      <diagonal/>
    </border>
    <border>
      <left style="thin">
        <color auto="1"/>
      </left>
      <right style="thin">
        <color rgb="FFFF3399"/>
      </right>
      <top/>
      <bottom/>
      <diagonal/>
    </border>
    <border>
      <left/>
      <right style="thin">
        <color rgb="FFFF3399"/>
      </right>
      <top/>
      <bottom style="thin">
        <color indexed="64"/>
      </bottom>
      <diagonal/>
    </border>
    <border>
      <left/>
      <right style="thin">
        <color rgb="FFFF3399"/>
      </right>
      <top style="thin">
        <color indexed="64"/>
      </top>
      <bottom style="thin">
        <color indexed="64"/>
      </bottom>
      <diagonal/>
    </border>
    <border>
      <left/>
      <right style="thin">
        <color rgb="FFFF3399"/>
      </right>
      <top/>
      <bottom/>
      <diagonal/>
    </border>
    <border>
      <left/>
      <right/>
      <top/>
      <bottom style="medium">
        <color rgb="FFFF3399"/>
      </bottom>
      <diagonal/>
    </border>
    <border>
      <left style="thin">
        <color indexed="64"/>
      </left>
      <right style="thin">
        <color indexed="64"/>
      </right>
      <top style="thin">
        <color rgb="FFD60093"/>
      </top>
      <bottom/>
      <diagonal/>
    </border>
    <border>
      <left style="thin">
        <color indexed="64"/>
      </left>
      <right style="thin">
        <color indexed="64"/>
      </right>
      <top/>
      <bottom style="thin">
        <color rgb="FFD60093"/>
      </bottom>
      <diagonal/>
    </border>
    <border>
      <left style="thin">
        <color indexed="64"/>
      </left>
      <right/>
      <top style="medium">
        <color rgb="FFFF3399"/>
      </top>
      <bottom style="thin">
        <color indexed="64"/>
      </bottom>
      <diagonal/>
    </border>
    <border>
      <left/>
      <right/>
      <top style="medium">
        <color rgb="FFFF3399"/>
      </top>
      <bottom style="thin">
        <color indexed="64"/>
      </bottom>
      <diagonal/>
    </border>
    <border>
      <left style="thin">
        <color indexed="64"/>
      </left>
      <right style="thin">
        <color rgb="FFD60093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rgb="FFD60093"/>
      </right>
      <top style="thin">
        <color indexed="64"/>
      </top>
      <bottom/>
      <diagonal/>
    </border>
    <border>
      <left style="dotted">
        <color indexed="64"/>
      </left>
      <right style="thin">
        <color rgb="FFD60093"/>
      </right>
      <top/>
      <bottom/>
      <diagonal/>
    </border>
    <border>
      <left/>
      <right style="thin">
        <color rgb="FFD60093"/>
      </right>
      <top style="medium">
        <color rgb="FFFF3399"/>
      </top>
      <bottom style="thin">
        <color indexed="64"/>
      </bottom>
      <diagonal/>
    </border>
    <border>
      <left style="thin">
        <color rgb="FFD60093"/>
      </left>
      <right style="thin">
        <color rgb="FFD60093"/>
      </right>
      <top style="thin">
        <color rgb="FFD60093"/>
      </top>
      <bottom style="thin">
        <color rgb="FFD60093"/>
      </bottom>
      <diagonal/>
    </border>
    <border>
      <left style="thin">
        <color rgb="FFD60093"/>
      </left>
      <right style="dotted">
        <color indexed="64"/>
      </right>
      <top style="thin">
        <color rgb="FFD60093"/>
      </top>
      <bottom style="thin">
        <color rgb="FFD60093"/>
      </bottom>
      <diagonal/>
    </border>
    <border>
      <left style="dotted">
        <color indexed="64"/>
      </left>
      <right style="dotted">
        <color indexed="64"/>
      </right>
      <top style="thin">
        <color rgb="FFD60093"/>
      </top>
      <bottom style="thin">
        <color rgb="FFD60093"/>
      </bottom>
      <diagonal/>
    </border>
    <border>
      <left style="dotted">
        <color indexed="64"/>
      </left>
      <right style="thin">
        <color rgb="FFD60093"/>
      </right>
      <top style="thin">
        <color rgb="FFD60093"/>
      </top>
      <bottom style="thin">
        <color rgb="FFD60093"/>
      </bottom>
      <diagonal/>
    </border>
    <border>
      <left/>
      <right style="dotted">
        <color indexed="64"/>
      </right>
      <top style="thin">
        <color rgb="FFD60093"/>
      </top>
      <bottom style="thin">
        <color rgb="FFD60093"/>
      </bottom>
      <diagonal/>
    </border>
    <border>
      <left/>
      <right style="thin">
        <color rgb="FFD60093"/>
      </right>
      <top style="thin">
        <color rgb="FFD60093"/>
      </top>
      <bottom style="thin">
        <color rgb="FFD60093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rgb="FFFF3399"/>
      </top>
      <bottom/>
      <diagonal/>
    </border>
    <border>
      <left/>
      <right/>
      <top style="thin">
        <color rgb="FFD60093"/>
      </top>
      <bottom style="thin">
        <color rgb="FFD60093"/>
      </bottom>
      <diagonal/>
    </border>
    <border>
      <left style="thin">
        <color rgb="FFD60093"/>
      </left>
      <right/>
      <top style="thin">
        <color rgb="FFD60093"/>
      </top>
      <bottom style="thin">
        <color rgb="FFD60093"/>
      </bottom>
      <diagonal/>
    </border>
    <border>
      <left style="thin">
        <color indexed="64"/>
      </left>
      <right/>
      <top style="thin">
        <color rgb="FFD60093"/>
      </top>
      <bottom style="medium">
        <color rgb="FFFF3399"/>
      </bottom>
      <diagonal/>
    </border>
    <border>
      <left/>
      <right/>
      <top style="thin">
        <color rgb="FFD60093"/>
      </top>
      <bottom style="medium">
        <color rgb="FFFF3399"/>
      </bottom>
      <diagonal/>
    </border>
    <border>
      <left/>
      <right style="thin">
        <color rgb="FFFF33CC"/>
      </right>
      <top style="thin">
        <color rgb="FFD60093"/>
      </top>
      <bottom style="medium">
        <color rgb="FFFF3399"/>
      </bottom>
      <diagonal/>
    </border>
    <border>
      <left style="thin">
        <color rgb="FFFF33CC"/>
      </left>
      <right style="dotted">
        <color indexed="64"/>
      </right>
      <top style="thin">
        <color rgb="FFD60093"/>
      </top>
      <bottom style="medium">
        <color rgb="FFFF3399"/>
      </bottom>
      <diagonal/>
    </border>
    <border>
      <left style="dotted">
        <color indexed="64"/>
      </left>
      <right style="dotted">
        <color indexed="64"/>
      </right>
      <top style="thin">
        <color rgb="FFD60093"/>
      </top>
      <bottom style="medium">
        <color rgb="FFFF3399"/>
      </bottom>
      <diagonal/>
    </border>
    <border>
      <left style="dotted">
        <color indexed="64"/>
      </left>
      <right style="thin">
        <color rgb="FFD60093"/>
      </right>
      <top style="thin">
        <color rgb="FFD60093"/>
      </top>
      <bottom style="medium">
        <color rgb="FFFF3399"/>
      </bottom>
      <diagonal/>
    </border>
    <border>
      <left/>
      <right style="dotted">
        <color indexed="64"/>
      </right>
      <top style="thin">
        <color rgb="FFD60093"/>
      </top>
      <bottom style="medium">
        <color rgb="FFFF3399"/>
      </bottom>
      <diagonal/>
    </border>
    <border>
      <left style="thin">
        <color rgb="FFD60093"/>
      </left>
      <right style="thin">
        <color rgb="FFD60093"/>
      </right>
      <top style="thin">
        <color rgb="FFD60093"/>
      </top>
      <bottom style="medium">
        <color rgb="FFFF3399"/>
      </bottom>
      <diagonal/>
    </border>
    <border>
      <left style="thin">
        <color indexed="64"/>
      </left>
      <right style="thin">
        <color rgb="FFFF3399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rgb="FFFF3399"/>
      </right>
      <top/>
      <bottom/>
      <diagonal/>
    </border>
    <border>
      <left style="thin">
        <color indexed="64"/>
      </left>
      <right style="thin">
        <color rgb="FFFF3399"/>
      </right>
      <top style="thin">
        <color indexed="64"/>
      </top>
      <bottom/>
      <diagonal/>
    </border>
    <border>
      <left style="thin">
        <color auto="1"/>
      </left>
      <right style="thin">
        <color rgb="FFFF3399"/>
      </right>
      <top style="medium">
        <color rgb="FFFF3399"/>
      </top>
      <bottom/>
      <diagonal/>
    </border>
    <border>
      <left/>
      <right/>
      <top style="medium">
        <color rgb="FFFF3399"/>
      </top>
      <bottom/>
      <diagonal/>
    </border>
    <border>
      <left style="thin">
        <color rgb="FFFF3399"/>
      </left>
      <right/>
      <top style="medium">
        <color rgb="FFFF3399"/>
      </top>
      <bottom style="thin">
        <color indexed="64"/>
      </bottom>
      <diagonal/>
    </border>
    <border>
      <left/>
      <right style="thin">
        <color rgb="FFFF3399"/>
      </right>
      <top style="medium">
        <color rgb="FFFF3399"/>
      </top>
      <bottom style="thin">
        <color indexed="64"/>
      </bottom>
      <diagonal/>
    </border>
    <border>
      <left style="thin">
        <color rgb="FFFF339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FF3399"/>
      </left>
      <right style="thin">
        <color indexed="64"/>
      </right>
      <top style="thin">
        <color indexed="64"/>
      </top>
      <bottom/>
      <diagonal/>
    </border>
    <border>
      <left style="thin">
        <color rgb="FFFF3399"/>
      </left>
      <right style="thin">
        <color indexed="64"/>
      </right>
      <top/>
      <bottom/>
      <diagonal/>
    </border>
    <border>
      <left style="thin">
        <color rgb="FFFF3399"/>
      </left>
      <right/>
      <top/>
      <bottom/>
      <diagonal/>
    </border>
    <border>
      <left style="thin">
        <color rgb="FFFF3399"/>
      </left>
      <right/>
      <top style="thin">
        <color indexed="64"/>
      </top>
      <bottom style="thin">
        <color indexed="64"/>
      </bottom>
      <diagonal/>
    </border>
    <border>
      <left style="thin">
        <color rgb="FFFF3399"/>
      </left>
      <right/>
      <top style="medium">
        <color rgb="FFFF3399"/>
      </top>
      <bottom/>
      <diagonal/>
    </border>
    <border>
      <left/>
      <right style="thin">
        <color rgb="FFFF3399"/>
      </right>
      <top style="medium">
        <color rgb="FFFF3399"/>
      </top>
      <bottom/>
      <diagonal/>
    </border>
    <border>
      <left style="thin">
        <color rgb="FFFF3399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medium">
        <color rgb="FFFF3399"/>
      </top>
      <bottom/>
      <diagonal/>
    </border>
    <border>
      <left style="thin">
        <color rgb="FFFF3399"/>
      </left>
      <right style="thin">
        <color auto="1"/>
      </right>
      <top style="medium">
        <color rgb="FFFF3399"/>
      </top>
      <bottom/>
      <diagonal/>
    </border>
    <border>
      <left style="dotted">
        <color auto="1"/>
      </left>
      <right style="dotted">
        <color auto="1"/>
      </right>
      <top style="thin">
        <color rgb="FFFF3399"/>
      </top>
      <bottom style="thin">
        <color rgb="FFFF3399"/>
      </bottom>
      <diagonal/>
    </border>
    <border>
      <left style="thin">
        <color rgb="FFFF3399"/>
      </left>
      <right style="dotted">
        <color auto="1"/>
      </right>
      <top style="thin">
        <color rgb="FFFF3399"/>
      </top>
      <bottom style="thin">
        <color rgb="FFFF3399"/>
      </bottom>
      <diagonal/>
    </border>
    <border>
      <left style="dotted">
        <color auto="1"/>
      </left>
      <right/>
      <top style="thin">
        <color rgb="FFFF3399"/>
      </top>
      <bottom style="thin">
        <color rgb="FFFF3399"/>
      </bottom>
      <diagonal/>
    </border>
    <border>
      <left style="thin">
        <color rgb="FFFF3399"/>
      </left>
      <right style="thin">
        <color rgb="FFFF3399"/>
      </right>
      <top style="medium">
        <color rgb="FFFF3399"/>
      </top>
      <bottom/>
      <diagonal/>
    </border>
    <border>
      <left style="thin">
        <color rgb="FFFF3399"/>
      </left>
      <right style="thin">
        <color rgb="FFFF3399"/>
      </right>
      <top/>
      <bottom style="thin">
        <color indexed="64"/>
      </bottom>
      <diagonal/>
    </border>
    <border>
      <left style="dotted">
        <color auto="1"/>
      </left>
      <right style="thin">
        <color indexed="64"/>
      </right>
      <top style="thin">
        <color rgb="FFFF3399"/>
      </top>
      <bottom style="thin">
        <color rgb="FFFF3399"/>
      </bottom>
      <diagonal/>
    </border>
    <border>
      <left style="thin">
        <color indexed="64"/>
      </left>
      <right style="thin">
        <color indexed="64"/>
      </right>
      <top style="thick">
        <color rgb="FFD60093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rgb="FFFF3399"/>
      </top>
      <bottom style="thin">
        <color rgb="FFFF3399"/>
      </bottom>
      <diagonal/>
    </border>
    <border>
      <left style="thin">
        <color auto="1"/>
      </left>
      <right style="thin">
        <color auto="1"/>
      </right>
      <top style="thin">
        <color rgb="FFFF3399"/>
      </top>
      <bottom/>
      <diagonal/>
    </border>
    <border>
      <left style="thin">
        <color auto="1"/>
      </left>
      <right style="thin">
        <color auto="1"/>
      </right>
      <top/>
      <bottom style="thin">
        <color rgb="FFFF3399"/>
      </bottom>
      <diagonal/>
    </border>
    <border>
      <left style="thin">
        <color auto="1"/>
      </left>
      <right style="thin">
        <color auto="1"/>
      </right>
      <top style="thin">
        <color rgb="FFFF33CC"/>
      </top>
      <bottom style="thin">
        <color rgb="FFFF33CC"/>
      </bottom>
      <diagonal/>
    </border>
    <border>
      <left style="thin">
        <color auto="1"/>
      </left>
      <right style="thin">
        <color auto="1"/>
      </right>
      <top style="thin">
        <color rgb="FFFF33CC"/>
      </top>
      <bottom/>
      <diagonal/>
    </border>
    <border>
      <left style="thin">
        <color auto="1"/>
      </left>
      <right style="thin">
        <color auto="1"/>
      </right>
      <top/>
      <bottom style="thin">
        <color rgb="FFFF33CC"/>
      </bottom>
      <diagonal/>
    </border>
    <border>
      <left style="thin">
        <color auto="1"/>
      </left>
      <right style="thin">
        <color auto="1"/>
      </right>
      <top style="thin">
        <color rgb="FFFF3399"/>
      </top>
      <bottom style="thin">
        <color rgb="FFD60093"/>
      </bottom>
      <diagonal/>
    </border>
    <border>
      <left style="thin">
        <color auto="1"/>
      </left>
      <right style="thin">
        <color auto="1"/>
      </right>
      <top style="thick">
        <color rgb="FFD60093"/>
      </top>
      <bottom/>
      <diagonal/>
    </border>
    <border>
      <left style="thin">
        <color auto="1"/>
      </left>
      <right style="thin">
        <color auto="1"/>
      </right>
      <top style="thick">
        <color rgb="FFD60093"/>
      </top>
      <bottom style="thin">
        <color rgb="FFD60093"/>
      </bottom>
      <diagonal/>
    </border>
  </borders>
  <cellStyleXfs count="4">
    <xf numFmtId="0" fontId="0" fillId="0" borderId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</cellStyleXfs>
  <cellXfs count="324">
    <xf numFmtId="0" fontId="0" fillId="0" borderId="0" xfId="0"/>
    <xf numFmtId="0" fontId="3" fillId="2" borderId="0" xfId="0" applyFont="1" applyFill="1" applyBorder="1" applyAlignment="1">
      <alignment vertical="center"/>
    </xf>
    <xf numFmtId="0" fontId="4" fillId="2" borderId="0" xfId="0" applyFont="1" applyFill="1"/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vertical="center" wrapText="1"/>
    </xf>
    <xf numFmtId="0" fontId="4" fillId="2" borderId="0" xfId="0" applyFont="1" applyFill="1" applyAlignment="1">
      <alignment horizontal="left" vertical="center" wrapText="1"/>
    </xf>
    <xf numFmtId="0" fontId="4" fillId="3" borderId="1" xfId="0" applyFont="1" applyFill="1" applyBorder="1" applyAlignment="1">
      <alignment horizontal="left"/>
    </xf>
    <xf numFmtId="0" fontId="4" fillId="3" borderId="1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left"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/>
    <xf numFmtId="0" fontId="5" fillId="3" borderId="2" xfId="0" applyFont="1" applyFill="1" applyBorder="1" applyAlignment="1">
      <alignment horizontal="left" vertical="center" wrapText="1"/>
    </xf>
    <xf numFmtId="3" fontId="4" fillId="3" borderId="1" xfId="0" applyNumberFormat="1" applyFont="1" applyFill="1" applyBorder="1" applyAlignment="1">
      <alignment horizontal="center" vertical="center"/>
    </xf>
    <xf numFmtId="3" fontId="4" fillId="3" borderId="3" xfId="0" applyNumberFormat="1" applyFont="1" applyFill="1" applyBorder="1" applyAlignment="1">
      <alignment horizontal="center" vertical="center"/>
    </xf>
    <xf numFmtId="9" fontId="4" fillId="3" borderId="1" xfId="1" applyFont="1" applyFill="1" applyBorder="1" applyAlignment="1">
      <alignment horizontal="center" vertical="center"/>
    </xf>
    <xf numFmtId="3" fontId="4" fillId="2" borderId="0" xfId="0" applyNumberFormat="1" applyFont="1" applyFill="1" applyBorder="1" applyAlignment="1">
      <alignment horizontal="center"/>
    </xf>
    <xf numFmtId="0" fontId="4" fillId="3" borderId="4" xfId="0" applyFont="1" applyFill="1" applyBorder="1" applyAlignment="1">
      <alignment horizontal="left" vertical="center" wrapText="1"/>
    </xf>
    <xf numFmtId="3" fontId="4" fillId="3" borderId="5" xfId="0" applyNumberFormat="1" applyFont="1" applyFill="1" applyBorder="1" applyAlignment="1">
      <alignment horizontal="center" vertical="center"/>
    </xf>
    <xf numFmtId="3" fontId="4" fillId="3" borderId="6" xfId="0" applyNumberFormat="1" applyFont="1" applyFill="1" applyBorder="1" applyAlignment="1">
      <alignment horizontal="center" vertical="center"/>
    </xf>
    <xf numFmtId="164" fontId="4" fillId="3" borderId="5" xfId="1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 wrapText="1"/>
    </xf>
    <xf numFmtId="0" fontId="5" fillId="3" borderId="4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center"/>
    </xf>
    <xf numFmtId="0" fontId="4" fillId="3" borderId="7" xfId="0" applyFont="1" applyFill="1" applyBorder="1" applyAlignment="1">
      <alignment horizontal="left" vertical="center" wrapText="1"/>
    </xf>
    <xf numFmtId="3" fontId="4" fillId="3" borderId="8" xfId="0" applyNumberFormat="1" applyFont="1" applyFill="1" applyBorder="1" applyAlignment="1">
      <alignment horizontal="center" vertical="center"/>
    </xf>
    <xf numFmtId="3" fontId="4" fillId="3" borderId="9" xfId="0" applyNumberFormat="1" applyFont="1" applyFill="1" applyBorder="1" applyAlignment="1">
      <alignment horizontal="center" vertical="center"/>
    </xf>
    <xf numFmtId="164" fontId="4" fillId="3" borderId="8" xfId="1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 indent="1"/>
    </xf>
    <xf numFmtId="3" fontId="4" fillId="2" borderId="0" xfId="0" applyNumberFormat="1" applyFont="1" applyFill="1" applyBorder="1" applyAlignment="1">
      <alignment horizontal="right" vertical="center" indent="1"/>
    </xf>
    <xf numFmtId="165" fontId="4" fillId="2" borderId="0" xfId="0" applyNumberFormat="1" applyFont="1" applyFill="1" applyBorder="1" applyAlignment="1">
      <alignment horizontal="right" vertical="center" indent="1"/>
    </xf>
    <xf numFmtId="0" fontId="7" fillId="2" borderId="0" xfId="0" applyFont="1" applyFill="1" applyBorder="1" applyAlignment="1">
      <alignment horizontal="left" vertical="center"/>
    </xf>
    <xf numFmtId="3" fontId="8" fillId="3" borderId="5" xfId="0" applyNumberFormat="1" applyFont="1" applyFill="1" applyBorder="1" applyAlignment="1">
      <alignment horizontal="center" vertical="center"/>
    </xf>
    <xf numFmtId="3" fontId="8" fillId="3" borderId="6" xfId="0" applyNumberFormat="1" applyFont="1" applyFill="1" applyBorder="1" applyAlignment="1">
      <alignment horizontal="center" vertical="center"/>
    </xf>
    <xf numFmtId="0" fontId="4" fillId="3" borderId="0" xfId="2" applyFont="1" applyFill="1" applyBorder="1"/>
    <xf numFmtId="0" fontId="4" fillId="3" borderId="5" xfId="2" applyFont="1" applyFill="1" applyBorder="1" applyAlignment="1">
      <alignment horizontal="left" indent="1"/>
    </xf>
    <xf numFmtId="0" fontId="4" fillId="3" borderId="0" xfId="2" applyFont="1" applyFill="1" applyBorder="1" applyAlignment="1">
      <alignment horizontal="left"/>
    </xf>
    <xf numFmtId="0" fontId="4" fillId="3" borderId="0" xfId="2" applyFont="1" applyFill="1" applyBorder="1" applyAlignment="1">
      <alignment horizontal="center"/>
    </xf>
    <xf numFmtId="0" fontId="4" fillId="3" borderId="5" xfId="0" applyFont="1" applyFill="1" applyBorder="1" applyAlignment="1">
      <alignment horizontal="left" indent="1"/>
    </xf>
    <xf numFmtId="3" fontId="4" fillId="3" borderId="5" xfId="0" applyNumberFormat="1" applyFont="1" applyFill="1" applyBorder="1" applyAlignment="1">
      <alignment horizontal="right" vertical="center" indent="1"/>
    </xf>
    <xf numFmtId="165" fontId="4" fillId="3" borderId="5" xfId="0" applyNumberFormat="1" applyFont="1" applyFill="1" applyBorder="1" applyAlignment="1">
      <alignment horizontal="right" vertical="center" indent="1"/>
    </xf>
    <xf numFmtId="0" fontId="4" fillId="3" borderId="8" xfId="0" applyFont="1" applyFill="1" applyBorder="1" applyAlignment="1">
      <alignment horizontal="left" indent="1"/>
    </xf>
    <xf numFmtId="3" fontId="4" fillId="3" borderId="8" xfId="0" applyNumberFormat="1" applyFont="1" applyFill="1" applyBorder="1" applyAlignment="1">
      <alignment horizontal="right" vertical="center" indent="1"/>
    </xf>
    <xf numFmtId="0" fontId="1" fillId="3" borderId="0" xfId="2" applyFont="1" applyFill="1" applyBorder="1" applyAlignment="1"/>
    <xf numFmtId="0" fontId="6" fillId="2" borderId="0" xfId="2" applyFill="1"/>
    <xf numFmtId="0" fontId="9" fillId="0" borderId="0" xfId="2" applyFont="1" applyFill="1" applyAlignment="1">
      <alignment horizontal="center"/>
    </xf>
    <xf numFmtId="0" fontId="6" fillId="2" borderId="0" xfId="2" applyFill="1" applyAlignment="1">
      <alignment horizontal="right"/>
    </xf>
    <xf numFmtId="0" fontId="10" fillId="3" borderId="0" xfId="2" applyFont="1" applyFill="1" applyBorder="1" applyAlignment="1"/>
    <xf numFmtId="0" fontId="6" fillId="2" borderId="0" xfId="2" applyFill="1" applyAlignment="1"/>
    <xf numFmtId="0" fontId="6" fillId="2" borderId="13" xfId="2" applyFill="1" applyBorder="1"/>
    <xf numFmtId="0" fontId="6" fillId="2" borderId="0" xfId="2" applyFill="1" applyBorder="1"/>
    <xf numFmtId="0" fontId="4" fillId="3" borderId="10" xfId="2" applyFont="1" applyFill="1" applyBorder="1" applyAlignment="1">
      <alignment horizontal="center"/>
    </xf>
    <xf numFmtId="0" fontId="4" fillId="3" borderId="1" xfId="2" applyFont="1" applyFill="1" applyBorder="1" applyAlignment="1"/>
    <xf numFmtId="0" fontId="4" fillId="3" borderId="1" xfId="2" applyFont="1" applyFill="1" applyBorder="1" applyAlignment="1">
      <alignment horizontal="left" indent="1"/>
    </xf>
    <xf numFmtId="3" fontId="4" fillId="3" borderId="15" xfId="2" applyNumberFormat="1" applyFont="1" applyFill="1" applyBorder="1" applyAlignment="1">
      <alignment horizontal="right" vertical="center" indent="1"/>
    </xf>
    <xf numFmtId="3" fontId="4" fillId="3" borderId="16" xfId="2" applyNumberFormat="1" applyFont="1" applyFill="1" applyBorder="1" applyAlignment="1">
      <alignment horizontal="right" vertical="center" indent="1"/>
    </xf>
    <xf numFmtId="166" fontId="6" fillId="2" borderId="0" xfId="2" applyNumberFormat="1" applyFill="1"/>
    <xf numFmtId="0" fontId="4" fillId="3" borderId="5" xfId="2" applyFont="1" applyFill="1" applyBorder="1" applyAlignment="1"/>
    <xf numFmtId="3" fontId="4" fillId="3" borderId="17" xfId="2" applyNumberFormat="1" applyFont="1" applyFill="1" applyBorder="1" applyAlignment="1">
      <alignment horizontal="right" vertical="center" indent="1"/>
    </xf>
    <xf numFmtId="3" fontId="4" fillId="3" borderId="18" xfId="2" applyNumberFormat="1" applyFont="1" applyFill="1" applyBorder="1" applyAlignment="1">
      <alignment horizontal="right" vertical="center" indent="1"/>
    </xf>
    <xf numFmtId="0" fontId="7" fillId="3" borderId="0" xfId="2" applyFont="1" applyFill="1" applyBorder="1" applyAlignment="1">
      <alignment vertical="center"/>
    </xf>
    <xf numFmtId="0" fontId="6" fillId="2" borderId="2" xfId="2" applyFill="1" applyBorder="1" applyAlignment="1"/>
    <xf numFmtId="0" fontId="4" fillId="3" borderId="1" xfId="2" applyNumberFormat="1" applyFont="1" applyFill="1" applyBorder="1" applyAlignment="1">
      <alignment horizontal="left" indent="1"/>
    </xf>
    <xf numFmtId="3" fontId="4" fillId="3" borderId="20" xfId="2" applyNumberFormat="1" applyFont="1" applyFill="1" applyBorder="1" applyAlignment="1">
      <alignment horizontal="right" vertical="center" indent="1"/>
    </xf>
    <xf numFmtId="0" fontId="4" fillId="3" borderId="5" xfId="2" applyNumberFormat="1" applyFont="1" applyFill="1" applyBorder="1" applyAlignment="1">
      <alignment horizontal="left" indent="1"/>
    </xf>
    <xf numFmtId="3" fontId="4" fillId="3" borderId="21" xfId="2" applyNumberFormat="1" applyFont="1" applyFill="1" applyBorder="1" applyAlignment="1">
      <alignment horizontal="right" vertical="center" indent="1"/>
    </xf>
    <xf numFmtId="165" fontId="4" fillId="2" borderId="6" xfId="2" applyNumberFormat="1" applyFont="1" applyFill="1" applyBorder="1" applyAlignment="1">
      <alignment horizontal="right" vertical="center" indent="1"/>
    </xf>
    <xf numFmtId="164" fontId="4" fillId="2" borderId="6" xfId="1" applyNumberFormat="1" applyFont="1" applyFill="1" applyBorder="1" applyAlignment="1">
      <alignment horizontal="right"/>
    </xf>
    <xf numFmtId="0" fontId="4" fillId="3" borderId="0" xfId="2" applyFont="1" applyFill="1"/>
    <xf numFmtId="0" fontId="4" fillId="3" borderId="22" xfId="2" applyFont="1" applyFill="1" applyBorder="1" applyAlignment="1">
      <alignment horizontal="center"/>
    </xf>
    <xf numFmtId="0" fontId="4" fillId="3" borderId="12" xfId="2" applyFont="1" applyFill="1" applyBorder="1" applyAlignment="1">
      <alignment horizontal="center"/>
    </xf>
    <xf numFmtId="167" fontId="4" fillId="3" borderId="5" xfId="3" applyNumberFormat="1" applyFont="1" applyFill="1" applyBorder="1" applyAlignment="1">
      <alignment horizontal="right"/>
    </xf>
    <xf numFmtId="167" fontId="4" fillId="3" borderId="0" xfId="3" applyNumberFormat="1" applyFont="1" applyFill="1" applyBorder="1" applyAlignment="1">
      <alignment horizontal="right"/>
    </xf>
    <xf numFmtId="168" fontId="4" fillId="3" borderId="6" xfId="3" applyNumberFormat="1" applyFont="1" applyFill="1" applyBorder="1" applyAlignment="1">
      <alignment horizontal="right"/>
    </xf>
    <xf numFmtId="0" fontId="6" fillId="2" borderId="0" xfId="2" applyFill="1" applyAlignment="1">
      <alignment vertical="center"/>
    </xf>
    <xf numFmtId="0" fontId="6" fillId="2" borderId="13" xfId="2" applyFill="1" applyBorder="1" applyAlignment="1">
      <alignment vertical="center"/>
    </xf>
    <xf numFmtId="0" fontId="4" fillId="3" borderId="1" xfId="2" applyFont="1" applyFill="1" applyBorder="1" applyAlignment="1">
      <alignment horizontal="left" vertical="center"/>
    </xf>
    <xf numFmtId="0" fontId="4" fillId="3" borderId="5" xfId="2" applyFont="1" applyFill="1" applyBorder="1" applyAlignment="1">
      <alignment horizontal="left" vertical="center"/>
    </xf>
    <xf numFmtId="0" fontId="4" fillId="3" borderId="0" xfId="2" applyFont="1" applyFill="1" applyBorder="1" applyAlignment="1">
      <alignment horizontal="center" vertical="center"/>
    </xf>
    <xf numFmtId="0" fontId="4" fillId="3" borderId="5" xfId="2" applyFont="1" applyFill="1" applyBorder="1" applyAlignment="1">
      <alignment horizontal="center" vertical="top"/>
    </xf>
    <xf numFmtId="0" fontId="1" fillId="3" borderId="0" xfId="2" applyFont="1" applyFill="1" applyBorder="1" applyAlignment="1">
      <alignment vertical="center"/>
    </xf>
    <xf numFmtId="0" fontId="6" fillId="2" borderId="0" xfId="2" applyFill="1" applyAlignment="1">
      <alignment horizontal="center" vertical="center"/>
    </xf>
    <xf numFmtId="0" fontId="6" fillId="2" borderId="0" xfId="2" applyFill="1" applyAlignment="1">
      <alignment vertical="center" wrapText="1"/>
    </xf>
    <xf numFmtId="0" fontId="10" fillId="3" borderId="0" xfId="2" applyFont="1" applyFill="1" applyBorder="1" applyAlignment="1">
      <alignment vertical="center"/>
    </xf>
    <xf numFmtId="0" fontId="6" fillId="2" borderId="13" xfId="2" applyFill="1" applyBorder="1" applyAlignment="1">
      <alignment horizontal="center" vertical="center"/>
    </xf>
    <xf numFmtId="0" fontId="6" fillId="2" borderId="13" xfId="2" applyFill="1" applyBorder="1" applyAlignment="1">
      <alignment vertical="center" wrapText="1"/>
    </xf>
    <xf numFmtId="0" fontId="6" fillId="2" borderId="4" xfId="2" applyFill="1" applyBorder="1" applyAlignment="1">
      <alignment vertical="center"/>
    </xf>
    <xf numFmtId="0" fontId="6" fillId="2" borderId="0" xfId="2" applyFill="1" applyBorder="1" applyAlignment="1">
      <alignment horizontal="center" vertical="center"/>
    </xf>
    <xf numFmtId="0" fontId="6" fillId="2" borderId="0" xfId="2" applyFill="1" applyBorder="1" applyAlignment="1">
      <alignment vertical="center" wrapText="1"/>
    </xf>
    <xf numFmtId="0" fontId="4" fillId="3" borderId="1" xfId="2" applyFont="1" applyFill="1" applyBorder="1" applyAlignment="1">
      <alignment vertical="center"/>
    </xf>
    <xf numFmtId="0" fontId="4" fillId="3" borderId="1" xfId="2" applyFont="1" applyFill="1" applyBorder="1" applyAlignment="1">
      <alignment horizontal="center" vertical="center"/>
    </xf>
    <xf numFmtId="0" fontId="4" fillId="3" borderId="5" xfId="2" applyFont="1" applyFill="1" applyBorder="1" applyAlignment="1">
      <alignment vertical="center"/>
    </xf>
    <xf numFmtId="0" fontId="4" fillId="3" borderId="5" xfId="2" applyFont="1" applyFill="1" applyBorder="1" applyAlignment="1">
      <alignment horizontal="center" vertical="center"/>
    </xf>
    <xf numFmtId="0" fontId="4" fillId="3" borderId="0" xfId="2" applyFont="1" applyFill="1" applyBorder="1" applyAlignment="1">
      <alignment horizontal="left" vertical="center"/>
    </xf>
    <xf numFmtId="0" fontId="4" fillId="3" borderId="0" xfId="2" applyFont="1" applyFill="1" applyBorder="1" applyAlignment="1">
      <alignment horizontal="center" vertical="center" wrapText="1"/>
    </xf>
    <xf numFmtId="3" fontId="4" fillId="3" borderId="15" xfId="2" applyNumberFormat="1" applyFont="1" applyFill="1" applyBorder="1" applyAlignment="1">
      <alignment horizontal="right" vertical="center"/>
    </xf>
    <xf numFmtId="3" fontId="4" fillId="3" borderId="16" xfId="2" applyNumberFormat="1" applyFont="1" applyFill="1" applyBorder="1" applyAlignment="1">
      <alignment horizontal="right" vertical="center"/>
    </xf>
    <xf numFmtId="3" fontId="4" fillId="3" borderId="17" xfId="2" applyNumberFormat="1" applyFont="1" applyFill="1" applyBorder="1" applyAlignment="1">
      <alignment horizontal="right" vertical="center"/>
    </xf>
    <xf numFmtId="3" fontId="4" fillId="3" borderId="18" xfId="2" applyNumberFormat="1" applyFont="1" applyFill="1" applyBorder="1" applyAlignment="1">
      <alignment horizontal="right" vertical="center"/>
    </xf>
    <xf numFmtId="0" fontId="2" fillId="0" borderId="0" xfId="0" applyFont="1"/>
    <xf numFmtId="0" fontId="2" fillId="3" borderId="0" xfId="2" applyFont="1" applyFill="1" applyBorder="1" applyAlignment="1">
      <alignment horizontal="left"/>
    </xf>
    <xf numFmtId="0" fontId="11" fillId="3" borderId="25" xfId="2" applyFont="1" applyFill="1" applyBorder="1" applyAlignment="1">
      <alignment vertical="top" wrapText="1"/>
    </xf>
    <xf numFmtId="0" fontId="4" fillId="3" borderId="27" xfId="2" applyFont="1" applyFill="1" applyBorder="1" applyAlignment="1">
      <alignment horizontal="center"/>
    </xf>
    <xf numFmtId="168" fontId="4" fillId="3" borderId="28" xfId="3" applyNumberFormat="1" applyFont="1" applyFill="1" applyBorder="1" applyAlignment="1">
      <alignment horizontal="right"/>
    </xf>
    <xf numFmtId="0" fontId="4" fillId="3" borderId="29" xfId="2" applyFont="1" applyFill="1" applyBorder="1" applyAlignment="1">
      <alignment horizontal="center"/>
    </xf>
    <xf numFmtId="0" fontId="4" fillId="3" borderId="31" xfId="0" applyFont="1" applyFill="1" applyBorder="1" applyAlignment="1">
      <alignment horizontal="left" indent="1"/>
    </xf>
    <xf numFmtId="3" fontId="4" fillId="3" borderId="31" xfId="0" applyNumberFormat="1" applyFont="1" applyFill="1" applyBorder="1" applyAlignment="1">
      <alignment horizontal="right" vertical="center" indent="1"/>
    </xf>
    <xf numFmtId="165" fontId="4" fillId="3" borderId="31" xfId="0" applyNumberFormat="1" applyFont="1" applyFill="1" applyBorder="1" applyAlignment="1">
      <alignment horizontal="right" vertical="center" indent="1"/>
    </xf>
    <xf numFmtId="164" fontId="4" fillId="3" borderId="6" xfId="1" applyNumberFormat="1" applyFont="1" applyFill="1" applyBorder="1" applyAlignment="1">
      <alignment horizontal="right" vertical="center"/>
    </xf>
    <xf numFmtId="164" fontId="4" fillId="3" borderId="36" xfId="1" applyNumberFormat="1" applyFont="1" applyFill="1" applyBorder="1" applyAlignment="1">
      <alignment horizontal="right" vertical="center"/>
    </xf>
    <xf numFmtId="164" fontId="4" fillId="3" borderId="35" xfId="1" applyNumberFormat="1" applyFont="1" applyFill="1" applyBorder="1" applyAlignment="1">
      <alignment horizontal="right" vertical="center"/>
    </xf>
    <xf numFmtId="3" fontId="12" fillId="3" borderId="39" xfId="2" applyNumberFormat="1" applyFont="1" applyFill="1" applyBorder="1" applyAlignment="1">
      <alignment horizontal="right" vertical="center" indent="1"/>
    </xf>
    <xf numFmtId="3" fontId="12" fillId="3" borderId="40" xfId="2" applyNumberFormat="1" applyFont="1" applyFill="1" applyBorder="1" applyAlignment="1">
      <alignment horizontal="right" vertical="center" indent="1"/>
    </xf>
    <xf numFmtId="3" fontId="12" fillId="3" borderId="42" xfId="2" applyNumberFormat="1" applyFont="1" applyFill="1" applyBorder="1" applyAlignment="1">
      <alignment horizontal="right" vertical="center" indent="1"/>
    </xf>
    <xf numFmtId="164" fontId="12" fillId="3" borderId="41" xfId="1" applyNumberFormat="1" applyFont="1" applyFill="1" applyBorder="1" applyAlignment="1">
      <alignment horizontal="right" vertical="center" indent="1"/>
    </xf>
    <xf numFmtId="164" fontId="12" fillId="2" borderId="38" xfId="1" applyNumberFormat="1" applyFont="1" applyFill="1" applyBorder="1" applyAlignment="1">
      <alignment horizontal="right"/>
    </xf>
    <xf numFmtId="3" fontId="12" fillId="3" borderId="39" xfId="2" applyNumberFormat="1" applyFont="1" applyFill="1" applyBorder="1" applyAlignment="1">
      <alignment horizontal="right" vertical="center"/>
    </xf>
    <xf numFmtId="3" fontId="12" fillId="3" borderId="40" xfId="2" applyNumberFormat="1" applyFont="1" applyFill="1" applyBorder="1" applyAlignment="1">
      <alignment horizontal="right" vertical="center"/>
    </xf>
    <xf numFmtId="3" fontId="12" fillId="3" borderId="42" xfId="2" applyNumberFormat="1" applyFont="1" applyFill="1" applyBorder="1" applyAlignment="1">
      <alignment horizontal="right" vertical="center"/>
    </xf>
    <xf numFmtId="164" fontId="12" fillId="3" borderId="41" xfId="1" applyNumberFormat="1" applyFont="1" applyFill="1" applyBorder="1" applyAlignment="1">
      <alignment horizontal="right" vertical="center"/>
    </xf>
    <xf numFmtId="164" fontId="12" fillId="2" borderId="43" xfId="1" applyNumberFormat="1" applyFont="1" applyFill="1" applyBorder="1" applyAlignment="1">
      <alignment horizontal="right"/>
    </xf>
    <xf numFmtId="0" fontId="6" fillId="2" borderId="0" xfId="2" applyFill="1" applyBorder="1" applyAlignment="1">
      <alignment horizontal="right"/>
    </xf>
    <xf numFmtId="3" fontId="12" fillId="3" borderId="51" xfId="2" applyNumberFormat="1" applyFont="1" applyFill="1" applyBorder="1" applyAlignment="1">
      <alignment horizontal="right" vertical="center" indent="1"/>
    </xf>
    <xf numFmtId="3" fontId="12" fillId="3" borderId="52" xfId="2" applyNumberFormat="1" applyFont="1" applyFill="1" applyBorder="1" applyAlignment="1">
      <alignment horizontal="right" vertical="center" indent="1"/>
    </xf>
    <xf numFmtId="3" fontId="12" fillId="3" borderId="54" xfId="2" applyNumberFormat="1" applyFont="1" applyFill="1" applyBorder="1" applyAlignment="1">
      <alignment horizontal="right" vertical="center" indent="1"/>
    </xf>
    <xf numFmtId="164" fontId="12" fillId="3" borderId="53" xfId="1" applyNumberFormat="1" applyFont="1" applyFill="1" applyBorder="1" applyAlignment="1">
      <alignment horizontal="right" vertical="center" indent="1"/>
    </xf>
    <xf numFmtId="164" fontId="12" fillId="2" borderId="55" xfId="1" applyNumberFormat="1" applyFont="1" applyFill="1" applyBorder="1" applyAlignment="1">
      <alignment horizontal="right"/>
    </xf>
    <xf numFmtId="0" fontId="6" fillId="2" borderId="29" xfId="2" applyFill="1" applyBorder="1"/>
    <xf numFmtId="0" fontId="6" fillId="2" borderId="29" xfId="2" applyFill="1" applyBorder="1" applyAlignment="1">
      <alignment horizontal="right"/>
    </xf>
    <xf numFmtId="166" fontId="4" fillId="3" borderId="57" xfId="2" applyNumberFormat="1" applyFont="1" applyFill="1" applyBorder="1" applyAlignment="1">
      <alignment horizontal="right" vertical="center" indent="1"/>
    </xf>
    <xf numFmtId="0" fontId="12" fillId="3" borderId="24" xfId="2" applyFont="1" applyFill="1" applyBorder="1" applyAlignment="1">
      <alignment vertical="top" wrapText="1"/>
    </xf>
    <xf numFmtId="167" fontId="12" fillId="3" borderId="19" xfId="2" applyNumberFormat="1" applyFont="1" applyFill="1" applyBorder="1" applyAlignment="1">
      <alignment horizontal="center"/>
    </xf>
    <xf numFmtId="167" fontId="12" fillId="3" borderId="8" xfId="2" applyNumberFormat="1" applyFont="1" applyFill="1" applyBorder="1" applyAlignment="1">
      <alignment horizontal="center"/>
    </xf>
    <xf numFmtId="168" fontId="12" fillId="3" borderId="26" xfId="2" applyNumberFormat="1" applyFont="1" applyFill="1" applyBorder="1" applyAlignment="1">
      <alignment horizontal="center"/>
    </xf>
    <xf numFmtId="168" fontId="12" fillId="3" borderId="8" xfId="2" applyNumberFormat="1" applyFont="1" applyFill="1" applyBorder="1" applyAlignment="1">
      <alignment horizontal="center"/>
    </xf>
    <xf numFmtId="0" fontId="6" fillId="2" borderId="0" xfId="2" applyFont="1" applyFill="1"/>
    <xf numFmtId="0" fontId="4" fillId="3" borderId="0" xfId="2" applyFont="1" applyFill="1" applyAlignment="1">
      <alignment vertical="center"/>
    </xf>
    <xf numFmtId="0" fontId="4" fillId="3" borderId="0" xfId="2" applyFont="1" applyFill="1" applyBorder="1" applyAlignment="1">
      <alignment vertical="center"/>
    </xf>
    <xf numFmtId="0" fontId="6" fillId="2" borderId="0" xfId="2" applyFont="1" applyFill="1" applyBorder="1"/>
    <xf numFmtId="164" fontId="6" fillId="2" borderId="0" xfId="1" applyNumberFormat="1" applyFill="1" applyAlignment="1"/>
    <xf numFmtId="0" fontId="4" fillId="0" borderId="0" xfId="0" applyFont="1"/>
    <xf numFmtId="0" fontId="4" fillId="0" borderId="0" xfId="0" applyFont="1" applyAlignment="1">
      <alignment vertical="center"/>
    </xf>
    <xf numFmtId="0" fontId="18" fillId="0" borderId="1" xfId="0" applyFont="1" applyBorder="1" applyAlignment="1">
      <alignment vertical="top" wrapText="1"/>
    </xf>
    <xf numFmtId="0" fontId="18" fillId="0" borderId="5" xfId="0" applyFont="1" applyBorder="1" applyAlignment="1">
      <alignment vertical="top" wrapText="1"/>
    </xf>
    <xf numFmtId="0" fontId="3" fillId="0" borderId="0" xfId="0" applyFont="1"/>
    <xf numFmtId="3" fontId="4" fillId="0" borderId="0" xfId="0" applyNumberFormat="1" applyFont="1"/>
    <xf numFmtId="0" fontId="3" fillId="0" borderId="11" xfId="0" applyFont="1" applyBorder="1"/>
    <xf numFmtId="164" fontId="18" fillId="0" borderId="2" xfId="1" applyNumberFormat="1" applyFont="1" applyBorder="1" applyAlignment="1">
      <alignment vertical="top" wrapText="1"/>
    </xf>
    <xf numFmtId="164" fontId="18" fillId="0" borderId="4" xfId="1" applyNumberFormat="1" applyFont="1" applyBorder="1" applyAlignment="1">
      <alignment vertical="top" wrapText="1"/>
    </xf>
    <xf numFmtId="0" fontId="3" fillId="0" borderId="22" xfId="0" applyFont="1" applyBorder="1"/>
    <xf numFmtId="0" fontId="4" fillId="0" borderId="13" xfId="0" applyFont="1" applyBorder="1"/>
    <xf numFmtId="0" fontId="4" fillId="0" borderId="0" xfId="0" applyFont="1" applyBorder="1"/>
    <xf numFmtId="0" fontId="4" fillId="0" borderId="19" xfId="0" applyFont="1" applyBorder="1"/>
    <xf numFmtId="0" fontId="18" fillId="0" borderId="8" xfId="0" applyFont="1" applyBorder="1" applyAlignment="1">
      <alignment vertical="top" wrapText="1"/>
    </xf>
    <xf numFmtId="3" fontId="12" fillId="0" borderId="12" xfId="0" applyNumberFormat="1" applyFont="1" applyBorder="1"/>
    <xf numFmtId="3" fontId="4" fillId="0" borderId="13" xfId="0" applyNumberFormat="1" applyFont="1" applyBorder="1"/>
    <xf numFmtId="3" fontId="18" fillId="0" borderId="3" xfId="0" applyNumberFormat="1" applyFont="1" applyBorder="1" applyAlignment="1">
      <alignment vertical="top" wrapText="1"/>
    </xf>
    <xf numFmtId="3" fontId="18" fillId="0" borderId="6" xfId="0" applyNumberFormat="1" applyFont="1" applyBorder="1" applyAlignment="1">
      <alignment vertical="top" wrapText="1"/>
    </xf>
    <xf numFmtId="3" fontId="18" fillId="0" borderId="64" xfId="0" applyNumberFormat="1" applyFont="1" applyBorder="1" applyAlignment="1">
      <alignment vertical="top" wrapText="1"/>
    </xf>
    <xf numFmtId="164" fontId="18" fillId="0" borderId="58" xfId="1" applyNumberFormat="1" applyFont="1" applyBorder="1" applyAlignment="1">
      <alignment vertical="top" wrapText="1"/>
    </xf>
    <xf numFmtId="3" fontId="18" fillId="0" borderId="65" xfId="0" applyNumberFormat="1" applyFont="1" applyBorder="1" applyAlignment="1">
      <alignment vertical="top" wrapText="1"/>
    </xf>
    <xf numFmtId="164" fontId="18" fillId="0" borderId="25" xfId="1" applyNumberFormat="1" applyFont="1" applyBorder="1" applyAlignment="1">
      <alignment vertical="top" wrapText="1"/>
    </xf>
    <xf numFmtId="3" fontId="12" fillId="0" borderId="63" xfId="0" applyNumberFormat="1" applyFont="1" applyBorder="1"/>
    <xf numFmtId="164" fontId="12" fillId="0" borderId="56" xfId="1" applyNumberFormat="1" applyFont="1" applyBorder="1"/>
    <xf numFmtId="164" fontId="12" fillId="0" borderId="11" xfId="1" applyNumberFormat="1" applyFont="1" applyBorder="1"/>
    <xf numFmtId="3" fontId="4" fillId="0" borderId="66" xfId="0" applyNumberFormat="1" applyFont="1" applyBorder="1"/>
    <xf numFmtId="3" fontId="12" fillId="0" borderId="67" xfId="0" applyNumberFormat="1" applyFont="1" applyBorder="1"/>
    <xf numFmtId="164" fontId="12" fillId="0" borderId="56" xfId="1" applyNumberFormat="1" applyFont="1" applyBorder="1" applyAlignment="1">
      <alignment vertical="top" wrapText="1"/>
    </xf>
    <xf numFmtId="3" fontId="19" fillId="0" borderId="63" xfId="0" applyNumberFormat="1" applyFont="1" applyBorder="1" applyAlignment="1">
      <alignment horizontal="center" vertical="center" wrapText="1"/>
    </xf>
    <xf numFmtId="0" fontId="19" fillId="0" borderId="56" xfId="0" applyFont="1" applyBorder="1" applyAlignment="1">
      <alignment horizontal="center" vertical="center" wrapText="1"/>
    </xf>
    <xf numFmtId="3" fontId="19" fillId="0" borderId="12" xfId="0" applyNumberFormat="1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58" xfId="0" applyFont="1" applyBorder="1" applyAlignment="1">
      <alignment horizontal="center" vertical="center" wrapText="1"/>
    </xf>
    <xf numFmtId="0" fontId="4" fillId="0" borderId="58" xfId="0" applyFont="1" applyBorder="1"/>
    <xf numFmtId="0" fontId="4" fillId="0" borderId="25" xfId="0" applyFont="1" applyBorder="1"/>
    <xf numFmtId="0" fontId="4" fillId="0" borderId="24" xfId="0" applyFont="1" applyBorder="1"/>
    <xf numFmtId="0" fontId="12" fillId="0" borderId="27" xfId="0" applyFont="1" applyBorder="1" applyAlignment="1">
      <alignment horizontal="right" indent="2"/>
    </xf>
    <xf numFmtId="3" fontId="3" fillId="0" borderId="64" xfId="0" applyNumberFormat="1" applyFont="1" applyBorder="1"/>
    <xf numFmtId="3" fontId="3" fillId="0" borderId="65" xfId="0" applyNumberFormat="1" applyFont="1" applyBorder="1"/>
    <xf numFmtId="3" fontId="3" fillId="0" borderId="70" xfId="0" applyNumberFormat="1" applyFont="1" applyBorder="1"/>
    <xf numFmtId="3" fontId="12" fillId="0" borderId="70" xfId="0" applyNumberFormat="1" applyFont="1" applyBorder="1"/>
    <xf numFmtId="164" fontId="6" fillId="2" borderId="0" xfId="1" applyNumberFormat="1" applyFill="1"/>
    <xf numFmtId="164" fontId="9" fillId="0" borderId="0" xfId="1" applyNumberFormat="1" applyFont="1" applyFill="1" applyAlignment="1">
      <alignment horizontal="center"/>
    </xf>
    <xf numFmtId="164" fontId="4" fillId="3" borderId="0" xfId="1" applyNumberFormat="1" applyFont="1" applyFill="1" applyBorder="1" applyAlignment="1">
      <alignment horizontal="center"/>
    </xf>
    <xf numFmtId="0" fontId="3" fillId="3" borderId="10" xfId="2" applyFont="1" applyFill="1" applyBorder="1" applyAlignment="1">
      <alignment horizontal="center"/>
    </xf>
    <xf numFmtId="164" fontId="3" fillId="3" borderId="34" xfId="1" applyNumberFormat="1" applyFont="1" applyFill="1" applyBorder="1" applyAlignment="1">
      <alignment horizontal="center"/>
    </xf>
    <xf numFmtId="0" fontId="3" fillId="3" borderId="56" xfId="2" applyFont="1" applyFill="1" applyBorder="1" applyAlignment="1">
      <alignment horizontal="center"/>
    </xf>
    <xf numFmtId="0" fontId="3" fillId="3" borderId="11" xfId="2" applyFont="1" applyFill="1" applyBorder="1" applyAlignment="1">
      <alignment horizontal="center"/>
    </xf>
    <xf numFmtId="0" fontId="3" fillId="3" borderId="63" xfId="2" applyFont="1" applyFill="1" applyBorder="1" applyAlignment="1">
      <alignment horizontal="center"/>
    </xf>
    <xf numFmtId="3" fontId="12" fillId="2" borderId="73" xfId="2" applyNumberFormat="1" applyFont="1" applyFill="1" applyBorder="1" applyAlignment="1">
      <alignment horizontal="right" vertical="center" indent="1"/>
    </xf>
    <xf numFmtId="166" fontId="12" fillId="2" borderId="75" xfId="2" applyNumberFormat="1" applyFont="1" applyFill="1" applyBorder="1" applyAlignment="1">
      <alignment horizontal="right" vertical="center" indent="1"/>
    </xf>
    <xf numFmtId="3" fontId="12" fillId="2" borderId="74" xfId="2" applyNumberFormat="1" applyFont="1" applyFill="1" applyBorder="1" applyAlignment="1">
      <alignment horizontal="right" vertical="center" indent="1"/>
    </xf>
    <xf numFmtId="166" fontId="12" fillId="2" borderId="74" xfId="2" applyNumberFormat="1" applyFont="1" applyFill="1" applyBorder="1" applyAlignment="1">
      <alignment horizontal="right" vertical="center" indent="1"/>
    </xf>
    <xf numFmtId="0" fontId="1" fillId="3" borderId="0" xfId="2" applyFont="1" applyFill="1"/>
    <xf numFmtId="0" fontId="1" fillId="3" borderId="29" xfId="2" applyFont="1" applyFill="1" applyBorder="1"/>
    <xf numFmtId="0" fontId="1" fillId="0" borderId="0" xfId="0" applyFont="1"/>
    <xf numFmtId="3" fontId="4" fillId="0" borderId="0" xfId="0" applyNumberFormat="1" applyFont="1" applyAlignment="1">
      <alignment horizontal="right"/>
    </xf>
    <xf numFmtId="164" fontId="6" fillId="2" borderId="0" xfId="1" applyNumberFormat="1" applyFill="1" applyAlignment="1">
      <alignment horizontal="right"/>
    </xf>
    <xf numFmtId="164" fontId="18" fillId="0" borderId="58" xfId="1" applyNumberFormat="1" applyFont="1" applyBorder="1" applyAlignment="1">
      <alignment horizontal="right" vertical="top" wrapText="1"/>
    </xf>
    <xf numFmtId="164" fontId="18" fillId="0" borderId="25" xfId="1" applyNumberFormat="1" applyFont="1" applyBorder="1" applyAlignment="1">
      <alignment horizontal="right" vertical="top" wrapText="1"/>
    </xf>
    <xf numFmtId="164" fontId="12" fillId="0" borderId="56" xfId="1" applyNumberFormat="1" applyFont="1" applyBorder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20" fillId="2" borderId="0" xfId="2" applyFont="1" applyFill="1"/>
    <xf numFmtId="0" fontId="20" fillId="2" borderId="0" xfId="2" applyFont="1" applyFill="1" applyBorder="1"/>
    <xf numFmtId="0" fontId="21" fillId="0" borderId="0" xfId="0" applyFont="1" applyBorder="1" applyAlignment="1">
      <alignment horizontal="center" vertical="top" wrapText="1"/>
    </xf>
    <xf numFmtId="0" fontId="20" fillId="0" borderId="0" xfId="0" applyFont="1" applyBorder="1" applyAlignment="1">
      <alignment vertical="top" wrapText="1"/>
    </xf>
    <xf numFmtId="0" fontId="20" fillId="2" borderId="0" xfId="2" applyFont="1" applyFill="1" applyAlignment="1">
      <alignment horizontal="center" wrapText="1"/>
    </xf>
    <xf numFmtId="166" fontId="12" fillId="2" borderId="78" xfId="2" applyNumberFormat="1" applyFont="1" applyFill="1" applyBorder="1" applyAlignment="1">
      <alignment horizontal="right" vertical="center" indent="1"/>
    </xf>
    <xf numFmtId="0" fontId="3" fillId="2" borderId="0" xfId="0" applyFont="1" applyFill="1" applyBorder="1" applyAlignment="1">
      <alignment horizontal="right" vertical="center"/>
    </xf>
    <xf numFmtId="0" fontId="4" fillId="3" borderId="79" xfId="0" applyFont="1" applyFill="1" applyBorder="1" applyAlignment="1">
      <alignment horizontal="left"/>
    </xf>
    <xf numFmtId="0" fontId="4" fillId="3" borderId="79" xfId="0" applyFont="1" applyFill="1" applyBorder="1" applyAlignment="1">
      <alignment horizontal="center"/>
    </xf>
    <xf numFmtId="0" fontId="4" fillId="3" borderId="79" xfId="0" applyFont="1" applyFill="1" applyBorder="1" applyAlignment="1">
      <alignment horizontal="center" vertical="center" wrapText="1"/>
    </xf>
    <xf numFmtId="0" fontId="22" fillId="3" borderId="1" xfId="0" applyFont="1" applyFill="1" applyBorder="1" applyAlignment="1">
      <alignment horizontal="left"/>
    </xf>
    <xf numFmtId="3" fontId="22" fillId="3" borderId="1" xfId="0" applyNumberFormat="1" applyFont="1" applyFill="1" applyBorder="1" applyAlignment="1">
      <alignment horizontal="right" vertical="center" indent="1"/>
    </xf>
    <xf numFmtId="165" fontId="22" fillId="3" borderId="1" xfId="0" applyNumberFormat="1" applyFont="1" applyFill="1" applyBorder="1" applyAlignment="1">
      <alignment horizontal="right" vertical="center" indent="1"/>
    </xf>
    <xf numFmtId="0" fontId="22" fillId="3" borderId="5" xfId="0" applyFont="1" applyFill="1" applyBorder="1" applyAlignment="1">
      <alignment horizontal="left"/>
    </xf>
    <xf numFmtId="3" fontId="22" fillId="3" borderId="5" xfId="0" applyNumberFormat="1" applyFont="1" applyFill="1" applyBorder="1" applyAlignment="1">
      <alignment horizontal="right" vertical="center" indent="1"/>
    </xf>
    <xf numFmtId="165" fontId="22" fillId="3" borderId="5" xfId="0" applyNumberFormat="1" applyFont="1" applyFill="1" applyBorder="1" applyAlignment="1">
      <alignment horizontal="right" vertical="center" indent="1"/>
    </xf>
    <xf numFmtId="0" fontId="4" fillId="3" borderId="14" xfId="2" applyFont="1" applyFill="1" applyBorder="1" applyAlignment="1">
      <alignment horizontal="left"/>
    </xf>
    <xf numFmtId="0" fontId="4" fillId="3" borderId="14" xfId="2" applyFont="1" applyFill="1" applyBorder="1" applyAlignment="1">
      <alignment horizontal="center"/>
    </xf>
    <xf numFmtId="0" fontId="3" fillId="2" borderId="14" xfId="0" applyFont="1" applyFill="1" applyBorder="1" applyAlignment="1">
      <alignment horizontal="right" vertical="center"/>
    </xf>
    <xf numFmtId="0" fontId="23" fillId="0" borderId="23" xfId="0" applyFont="1" applyBorder="1"/>
    <xf numFmtId="0" fontId="6" fillId="2" borderId="0" xfId="2" applyFont="1" applyFill="1" applyAlignment="1">
      <alignment horizontal="center"/>
    </xf>
    <xf numFmtId="16" fontId="6" fillId="2" borderId="0" xfId="2" applyNumberFormat="1" applyFont="1" applyFill="1" applyAlignment="1">
      <alignment horizontal="center"/>
    </xf>
    <xf numFmtId="0" fontId="6" fillId="2" borderId="0" xfId="2" applyFont="1" applyFill="1" applyAlignment="1">
      <alignment horizontal="center" wrapText="1"/>
    </xf>
    <xf numFmtId="9" fontId="6" fillId="2" borderId="0" xfId="1" applyFont="1" applyFill="1" applyAlignment="1">
      <alignment horizontal="center"/>
    </xf>
    <xf numFmtId="164" fontId="6" fillId="2" borderId="0" xfId="1" applyNumberFormat="1" applyFont="1" applyFill="1" applyAlignment="1">
      <alignment horizontal="center"/>
    </xf>
    <xf numFmtId="0" fontId="6" fillId="2" borderId="0" xfId="2" applyFont="1" applyFill="1" applyBorder="1" applyAlignment="1">
      <alignment horizontal="center"/>
    </xf>
    <xf numFmtId="9" fontId="6" fillId="2" borderId="0" xfId="1" applyFont="1" applyFill="1" applyBorder="1" applyAlignment="1">
      <alignment horizontal="center"/>
    </xf>
    <xf numFmtId="0" fontId="4" fillId="2" borderId="0" xfId="0" applyFont="1" applyFill="1" applyBorder="1" applyAlignment="1">
      <alignment horizontal="left" vertical="center"/>
    </xf>
    <xf numFmtId="0" fontId="15" fillId="0" borderId="82" xfId="0" applyFont="1" applyBorder="1" applyAlignment="1">
      <alignment horizontal="left" vertical="center" wrapText="1"/>
    </xf>
    <xf numFmtId="0" fontId="1" fillId="3" borderId="0" xfId="2" applyFont="1" applyFill="1" applyBorder="1" applyAlignment="1">
      <alignment horizontal="left"/>
    </xf>
    <xf numFmtId="0" fontId="16" fillId="0" borderId="23" xfId="0" applyFont="1" applyBorder="1" applyAlignment="1">
      <alignment horizontal="left"/>
    </xf>
    <xf numFmtId="0" fontId="17" fillId="3" borderId="0" xfId="2" applyFont="1" applyFill="1" applyBorder="1" applyAlignment="1">
      <alignment horizontal="left" vertical="center"/>
    </xf>
    <xf numFmtId="0" fontId="2" fillId="0" borderId="0" xfId="0" applyFont="1" applyAlignment="1">
      <alignment horizontal="left"/>
    </xf>
    <xf numFmtId="165" fontId="2" fillId="0" borderId="0" xfId="0" applyNumberFormat="1" applyFont="1"/>
    <xf numFmtId="165" fontId="2" fillId="0" borderId="0" xfId="0" applyNumberFormat="1" applyFont="1" applyAlignment="1">
      <alignment vertical="center"/>
    </xf>
    <xf numFmtId="165" fontId="2" fillId="0" borderId="85" xfId="0" applyNumberFormat="1" applyFont="1" applyBorder="1" applyAlignment="1">
      <alignment vertical="center"/>
    </xf>
    <xf numFmtId="165" fontId="23" fillId="0" borderId="83" xfId="0" applyNumberFormat="1" applyFont="1" applyBorder="1"/>
    <xf numFmtId="0" fontId="15" fillId="0" borderId="5" xfId="0" applyFont="1" applyFill="1" applyBorder="1" applyAlignment="1">
      <alignment horizontal="left" vertical="center" wrapText="1"/>
    </xf>
    <xf numFmtId="3" fontId="15" fillId="0" borderId="5" xfId="0" applyNumberFormat="1" applyFont="1" applyFill="1" applyBorder="1" applyAlignment="1">
      <alignment vertical="center" wrapText="1"/>
    </xf>
    <xf numFmtId="0" fontId="2" fillId="0" borderId="0" xfId="0" applyFont="1" applyFill="1"/>
    <xf numFmtId="0" fontId="15" fillId="0" borderId="82" xfId="0" applyFont="1" applyFill="1" applyBorder="1" applyAlignment="1">
      <alignment horizontal="left" vertical="center" wrapText="1"/>
    </xf>
    <xf numFmtId="3" fontId="15" fillId="0" borderId="82" xfId="0" applyNumberFormat="1" applyFont="1" applyFill="1" applyBorder="1" applyAlignment="1">
      <alignment vertical="center" wrapText="1"/>
    </xf>
    <xf numFmtId="0" fontId="16" fillId="0" borderId="80" xfId="0" applyFont="1" applyFill="1" applyBorder="1" applyAlignment="1">
      <alignment horizontal="left"/>
    </xf>
    <xf numFmtId="0" fontId="23" fillId="0" borderId="80" xfId="0" applyFont="1" applyFill="1" applyBorder="1"/>
    <xf numFmtId="3" fontId="23" fillId="0" borderId="80" xfId="0" applyNumberFormat="1" applyFont="1" applyFill="1" applyBorder="1" applyAlignment="1">
      <alignment vertical="center"/>
    </xf>
    <xf numFmtId="0" fontId="2" fillId="0" borderId="23" xfId="0" applyFont="1" applyFill="1" applyBorder="1" applyAlignment="1">
      <alignment horizontal="left"/>
    </xf>
    <xf numFmtId="0" fontId="2" fillId="0" borderId="23" xfId="0" applyFont="1" applyFill="1" applyBorder="1"/>
    <xf numFmtId="0" fontId="13" fillId="0" borderId="81" xfId="0" applyFont="1" applyFill="1" applyBorder="1" applyAlignment="1">
      <alignment horizontal="center" vertical="top" wrapText="1"/>
    </xf>
    <xf numFmtId="165" fontId="2" fillId="0" borderId="0" xfId="0" applyNumberFormat="1" applyFont="1" applyFill="1"/>
    <xf numFmtId="165" fontId="2" fillId="0" borderId="84" xfId="0" applyNumberFormat="1" applyFont="1" applyFill="1" applyBorder="1"/>
    <xf numFmtId="165" fontId="2" fillId="0" borderId="5" xfId="0" applyNumberFormat="1" applyFont="1" applyFill="1" applyBorder="1"/>
    <xf numFmtId="0" fontId="14" fillId="0" borderId="86" xfId="0" applyFont="1" applyFill="1" applyBorder="1" applyAlignment="1">
      <alignment horizontal="left" vertical="center" wrapText="1"/>
    </xf>
    <xf numFmtId="0" fontId="13" fillId="0" borderId="86" xfId="0" applyFont="1" applyFill="1" applyBorder="1" applyAlignment="1">
      <alignment horizontal="center" vertical="top" wrapText="1"/>
    </xf>
    <xf numFmtId="0" fontId="2" fillId="0" borderId="14" xfId="0" applyFont="1" applyBorder="1" applyAlignment="1">
      <alignment horizontal="left"/>
    </xf>
    <xf numFmtId="0" fontId="2" fillId="0" borderId="14" xfId="0" applyFont="1" applyBorder="1"/>
    <xf numFmtId="0" fontId="14" fillId="0" borderId="88" xfId="0" applyFont="1" applyBorder="1" applyAlignment="1">
      <alignment horizontal="left" vertical="center" wrapText="1"/>
    </xf>
    <xf numFmtId="0" fontId="13" fillId="0" borderId="88" xfId="0" applyFont="1" applyBorder="1" applyAlignment="1">
      <alignment horizontal="center" vertical="top" wrapText="1"/>
    </xf>
    <xf numFmtId="0" fontId="4" fillId="3" borderId="14" xfId="2" applyFont="1" applyFill="1" applyBorder="1" applyAlignment="1">
      <alignment vertical="center"/>
    </xf>
    <xf numFmtId="0" fontId="7" fillId="3" borderId="14" xfId="2" applyFont="1" applyFill="1" applyBorder="1" applyAlignment="1">
      <alignment vertical="center"/>
    </xf>
    <xf numFmtId="0" fontId="4" fillId="3" borderId="14" xfId="2" applyFont="1" applyFill="1" applyBorder="1"/>
    <xf numFmtId="0" fontId="1" fillId="2" borderId="0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" fillId="3" borderId="5" xfId="0" applyFont="1" applyFill="1" applyBorder="1" applyAlignment="1">
      <alignment vertical="center" wrapText="1"/>
    </xf>
    <xf numFmtId="0" fontId="3" fillId="3" borderId="30" xfId="0" applyFont="1" applyFill="1" applyBorder="1" applyAlignment="1">
      <alignment vertical="center" wrapText="1"/>
    </xf>
    <xf numFmtId="0" fontId="3" fillId="3" borderId="8" xfId="0" applyFont="1" applyFill="1" applyBorder="1" applyAlignment="1">
      <alignment vertical="center" wrapText="1"/>
    </xf>
    <xf numFmtId="0" fontId="4" fillId="3" borderId="13" xfId="2" applyFont="1" applyFill="1" applyBorder="1" applyAlignment="1">
      <alignment horizontal="justify" vertical="center"/>
    </xf>
    <xf numFmtId="0" fontId="6" fillId="0" borderId="13" xfId="2" applyBorder="1" applyAlignment="1">
      <alignment horizontal="justify" vertical="center"/>
    </xf>
    <xf numFmtId="0" fontId="7" fillId="3" borderId="0" xfId="2" applyFont="1" applyFill="1" applyBorder="1" applyAlignment="1">
      <alignment horizontal="left" vertical="center"/>
    </xf>
    <xf numFmtId="0" fontId="6" fillId="0" borderId="0" xfId="2" applyBorder="1" applyAlignment="1">
      <alignment horizontal="left" vertical="center"/>
    </xf>
    <xf numFmtId="0" fontId="1" fillId="3" borderId="0" xfId="2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horizontal="left" vertical="center" wrapText="1"/>
    </xf>
    <xf numFmtId="0" fontId="3" fillId="3" borderId="30" xfId="0" applyFont="1" applyFill="1" applyBorder="1" applyAlignment="1">
      <alignment horizontal="left" vertical="center" wrapText="1"/>
    </xf>
    <xf numFmtId="0" fontId="3" fillId="3" borderId="31" xfId="0" applyFont="1" applyFill="1" applyBorder="1" applyAlignment="1">
      <alignment vertical="center" wrapText="1"/>
    </xf>
    <xf numFmtId="0" fontId="3" fillId="3" borderId="45" xfId="2" applyFont="1" applyFill="1" applyBorder="1" applyAlignment="1">
      <alignment horizontal="center" vertical="center" wrapText="1"/>
    </xf>
    <xf numFmtId="0" fontId="3" fillId="3" borderId="44" xfId="2" applyFont="1" applyFill="1" applyBorder="1" applyAlignment="1">
      <alignment horizontal="center" vertical="center" wrapText="1"/>
    </xf>
    <xf numFmtId="0" fontId="12" fillId="3" borderId="48" xfId="2" applyFont="1" applyFill="1" applyBorder="1" applyAlignment="1">
      <alignment horizontal="left" vertical="center" wrapText="1"/>
    </xf>
    <xf numFmtId="0" fontId="12" fillId="3" borderId="49" xfId="2" applyFont="1" applyFill="1" applyBorder="1" applyAlignment="1">
      <alignment horizontal="left" vertical="center" wrapText="1"/>
    </xf>
    <xf numFmtId="0" fontId="12" fillId="3" borderId="50" xfId="2" applyFont="1" applyFill="1" applyBorder="1" applyAlignment="1">
      <alignment horizontal="left" vertical="center" wrapText="1"/>
    </xf>
    <xf numFmtId="0" fontId="22" fillId="3" borderId="32" xfId="2" applyFont="1" applyFill="1" applyBorder="1" applyAlignment="1">
      <alignment horizontal="center" vertical="center" wrapText="1"/>
    </xf>
    <xf numFmtId="0" fontId="22" fillId="3" borderId="33" xfId="2" applyFont="1" applyFill="1" applyBorder="1" applyAlignment="1">
      <alignment horizontal="center" vertical="center" wrapText="1"/>
    </xf>
    <xf numFmtId="0" fontId="22" fillId="3" borderId="37" xfId="2" applyFont="1" applyFill="1" applyBorder="1" applyAlignment="1">
      <alignment horizontal="center" vertical="center" wrapText="1"/>
    </xf>
    <xf numFmtId="0" fontId="12" fillId="3" borderId="47" xfId="2" applyFont="1" applyFill="1" applyBorder="1" applyAlignment="1">
      <alignment horizontal="center" vertical="center"/>
    </xf>
    <xf numFmtId="0" fontId="12" fillId="3" borderId="46" xfId="2" applyFont="1" applyFill="1" applyBorder="1" applyAlignment="1">
      <alignment horizontal="center" vertical="center"/>
    </xf>
    <xf numFmtId="0" fontId="12" fillId="3" borderId="43" xfId="2" applyFont="1" applyFill="1" applyBorder="1" applyAlignment="1">
      <alignment horizontal="center" vertical="center"/>
    </xf>
    <xf numFmtId="0" fontId="4" fillId="3" borderId="0" xfId="2" applyFont="1" applyFill="1" applyBorder="1" applyAlignment="1">
      <alignment horizontal="left" vertical="top" wrapText="1"/>
    </xf>
    <xf numFmtId="0" fontId="3" fillId="3" borderId="4" xfId="2" applyFont="1" applyFill="1" applyBorder="1" applyAlignment="1">
      <alignment horizontal="center" vertical="center" wrapText="1"/>
    </xf>
    <xf numFmtId="0" fontId="3" fillId="3" borderId="0" xfId="2" applyFont="1" applyFill="1" applyBorder="1" applyAlignment="1">
      <alignment horizontal="center" vertical="center" wrapText="1"/>
    </xf>
    <xf numFmtId="0" fontId="3" fillId="3" borderId="68" xfId="2" applyFont="1" applyFill="1" applyBorder="1" applyAlignment="1">
      <alignment horizontal="center" vertical="center" wrapText="1"/>
    </xf>
    <xf numFmtId="0" fontId="3" fillId="3" borderId="60" xfId="2" applyFont="1" applyFill="1" applyBorder="1" applyAlignment="1">
      <alignment horizontal="center" vertical="center" wrapText="1"/>
    </xf>
    <xf numFmtId="0" fontId="3" fillId="3" borderId="69" xfId="2" applyFont="1" applyFill="1" applyBorder="1" applyAlignment="1">
      <alignment horizontal="center" vertical="center" wrapText="1"/>
    </xf>
    <xf numFmtId="0" fontId="12" fillId="3" borderId="47" xfId="2" applyFont="1" applyFill="1" applyBorder="1" applyAlignment="1">
      <alignment horizontal="left" vertical="center"/>
    </xf>
    <xf numFmtId="0" fontId="12" fillId="3" borderId="46" xfId="2" applyFont="1" applyFill="1" applyBorder="1" applyAlignment="1">
      <alignment horizontal="left" vertical="center"/>
    </xf>
    <xf numFmtId="0" fontId="12" fillId="3" borderId="42" xfId="2" applyFont="1" applyFill="1" applyBorder="1" applyAlignment="1">
      <alignment horizontal="left" vertical="center"/>
    </xf>
    <xf numFmtId="0" fontId="13" fillId="0" borderId="87" xfId="0" applyFont="1" applyFill="1" applyBorder="1" applyAlignment="1">
      <alignment horizontal="left" vertical="center" wrapText="1"/>
    </xf>
    <xf numFmtId="0" fontId="13" fillId="0" borderId="5" xfId="0" applyFont="1" applyFill="1" applyBorder="1" applyAlignment="1">
      <alignment horizontal="left" vertical="center" wrapText="1"/>
    </xf>
    <xf numFmtId="0" fontId="13" fillId="0" borderId="82" xfId="0" applyFont="1" applyFill="1" applyBorder="1" applyAlignment="1">
      <alignment horizontal="left" vertical="center" wrapText="1"/>
    </xf>
    <xf numFmtId="0" fontId="13" fillId="0" borderId="81" xfId="0" applyFont="1" applyFill="1" applyBorder="1" applyAlignment="1">
      <alignment horizontal="left" vertical="center" wrapText="1"/>
    </xf>
    <xf numFmtId="0" fontId="4" fillId="3" borderId="59" xfId="2" applyFont="1" applyFill="1" applyBorder="1" applyAlignment="1">
      <alignment horizontal="center" vertical="center"/>
    </xf>
    <xf numFmtId="0" fontId="4" fillId="3" borderId="24" xfId="2" applyFont="1" applyFill="1" applyBorder="1" applyAlignment="1">
      <alignment horizontal="center" vertical="center"/>
    </xf>
    <xf numFmtId="0" fontId="12" fillId="3" borderId="19" xfId="2" applyFont="1" applyFill="1" applyBorder="1" applyAlignment="1">
      <alignment horizontal="center"/>
    </xf>
    <xf numFmtId="0" fontId="12" fillId="3" borderId="26" xfId="2" applyFont="1" applyFill="1" applyBorder="1" applyAlignment="1">
      <alignment horizontal="center"/>
    </xf>
    <xf numFmtId="0" fontId="12" fillId="3" borderId="9" xfId="2" applyFont="1" applyFill="1" applyBorder="1" applyAlignment="1">
      <alignment horizontal="center"/>
    </xf>
    <xf numFmtId="0" fontId="4" fillId="3" borderId="0" xfId="2" applyFont="1" applyFill="1" applyBorder="1" applyAlignment="1">
      <alignment horizontal="justify" vertical="center"/>
    </xf>
    <xf numFmtId="0" fontId="6" fillId="0" borderId="0" xfId="2" applyAlignment="1">
      <alignment horizontal="justify" vertical="center"/>
    </xf>
    <xf numFmtId="0" fontId="3" fillId="3" borderId="61" xfId="2" applyFont="1" applyFill="1" applyBorder="1" applyAlignment="1">
      <alignment horizontal="center" vertical="center" wrapText="1"/>
    </xf>
    <xf numFmtId="0" fontId="3" fillId="3" borderId="33" xfId="2" applyFont="1" applyFill="1" applyBorder="1" applyAlignment="1">
      <alignment horizontal="center" vertical="center" wrapText="1"/>
    </xf>
    <xf numFmtId="0" fontId="3" fillId="3" borderId="62" xfId="2" applyFont="1" applyFill="1" applyBorder="1" applyAlignment="1">
      <alignment horizontal="center" vertical="center" wrapText="1"/>
    </xf>
    <xf numFmtId="0" fontId="3" fillId="3" borderId="72" xfId="2" applyFont="1" applyFill="1" applyBorder="1" applyAlignment="1">
      <alignment horizontal="center" vertical="center" wrapText="1"/>
    </xf>
    <xf numFmtId="0" fontId="3" fillId="3" borderId="65" xfId="2" applyFont="1" applyFill="1" applyBorder="1" applyAlignment="1">
      <alignment horizontal="center" vertical="center" wrapText="1"/>
    </xf>
    <xf numFmtId="0" fontId="7" fillId="3" borderId="29" xfId="2" applyFont="1" applyFill="1" applyBorder="1" applyAlignment="1">
      <alignment horizontal="right" vertical="center"/>
    </xf>
    <xf numFmtId="0" fontId="19" fillId="0" borderId="71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60" xfId="0" applyFont="1" applyBorder="1" applyAlignment="1">
      <alignment horizontal="center" vertical="center"/>
    </xf>
    <xf numFmtId="0" fontId="19" fillId="0" borderId="69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0" fontId="19" fillId="0" borderId="76" xfId="0" applyFont="1" applyBorder="1" applyAlignment="1">
      <alignment horizontal="center" vertical="center" wrapText="1"/>
    </xf>
    <xf numFmtId="0" fontId="19" fillId="0" borderId="77" xfId="0" applyFont="1" applyBorder="1" applyAlignment="1">
      <alignment horizontal="center" vertical="center" wrapText="1"/>
    </xf>
  </cellXfs>
  <cellStyles count="4">
    <cellStyle name="Milliers 2" xfId="3"/>
    <cellStyle name="Normal" xfId="0" builtinId="0"/>
    <cellStyle name="Normal 2" xfId="2"/>
    <cellStyle name="Pourcentage" xfId="1" builtinId="5"/>
  </cellStyles>
  <dxfs count="0"/>
  <tableStyles count="0" defaultTableStyle="TableStyleMedium2" defaultPivotStyle="PivotStyleLight16"/>
  <colors>
    <mruColors>
      <color rgb="FFD60093"/>
      <color rgb="FFFF33CC"/>
      <color rgb="FFFF33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0387280726599821"/>
          <c:y val="0.10434487056024472"/>
          <c:w val="0.65772503257236725"/>
          <c:h val="0.76844577881002274"/>
        </c:manualLayout>
      </c:layout>
      <c:barChart>
        <c:barDir val="bar"/>
        <c:grouping val="clustered"/>
        <c:varyColors val="0"/>
        <c:ser>
          <c:idx val="1"/>
          <c:order val="0"/>
          <c:tx>
            <c:v>Effectifs admis</c:v>
          </c:tx>
          <c:spPr>
            <a:solidFill>
              <a:srgbClr val="FFCCFF"/>
            </a:solidFill>
            <a:ln>
              <a:noFill/>
            </a:ln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('Figure 1'!$D$14,'Figure 1'!$D$13,'Figure 1'!$D$12,'Figure 1'!$D$11,'Figure 1'!$D$15,'Figure 1'!$D$10,'Figure 1'!$D$9,'Figure 1'!$D$8)</c:f>
              <c:strCache>
                <c:ptCount val="8"/>
                <c:pt idx="0">
                  <c:v>Autre    </c:v>
                </c:pt>
                <c:pt idx="1">
                  <c:v>BP        </c:v>
                </c:pt>
                <c:pt idx="2">
                  <c:v>Bac pro</c:v>
                </c:pt>
                <c:pt idx="5">
                  <c:v>MC5     </c:v>
                </c:pt>
                <c:pt idx="6">
                  <c:v>BEP      </c:v>
                </c:pt>
                <c:pt idx="7">
                  <c:v>CAP      </c:v>
                </c:pt>
              </c:strCache>
            </c:strRef>
          </c:cat>
          <c:val>
            <c:numRef>
              <c:f>('Figure 1'!$C$14,'Figure 1'!$C$13,'Figure 1'!$C$12,'Figure 1'!$C$11,'Figure 1'!$C$15,'Figure 1'!$C$10,'Figure 1'!$C$9,'Figure 1'!$C$8)</c:f>
              <c:numCache>
                <c:formatCode>#,##0</c:formatCode>
                <c:ptCount val="8"/>
                <c:pt idx="0">
                  <c:v>3261</c:v>
                </c:pt>
                <c:pt idx="1">
                  <c:v>16988</c:v>
                </c:pt>
                <c:pt idx="2">
                  <c:v>179841</c:v>
                </c:pt>
                <c:pt idx="5">
                  <c:v>8729</c:v>
                </c:pt>
                <c:pt idx="6">
                  <c:v>147372</c:v>
                </c:pt>
                <c:pt idx="7">
                  <c:v>183618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9"/>
        <c:overlap val="100"/>
        <c:axId val="60603776"/>
        <c:axId val="60609664"/>
      </c:barChart>
      <c:catAx>
        <c:axId val="6060377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crossAx val="60609664"/>
        <c:crosses val="autoZero"/>
        <c:auto val="1"/>
        <c:lblAlgn val="ctr"/>
        <c:lblOffset val="100"/>
        <c:noMultiLvlLbl val="0"/>
      </c:catAx>
      <c:valAx>
        <c:axId val="60609664"/>
        <c:scaling>
          <c:orientation val="minMax"/>
        </c:scaling>
        <c:delete val="0"/>
        <c:axPos val="b"/>
        <c:numFmt formatCode="#,##0" sourceLinked="1"/>
        <c:majorTickMark val="out"/>
        <c:minorTickMark val="none"/>
        <c:tickLblPos val="nextTo"/>
        <c:crossAx val="60603776"/>
        <c:crosses val="autoZero"/>
        <c:crossBetween val="between"/>
        <c:majorUnit val="50000"/>
      </c:valAx>
      <c:spPr>
        <a:ln>
          <a:noFill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9961932239386111E-2"/>
          <c:y val="9.9358139799312087E-2"/>
          <c:w val="0.85742982508865784"/>
          <c:h val="0.78290381572339562"/>
        </c:manualLayout>
      </c:layout>
      <c:barChart>
        <c:barDir val="bar"/>
        <c:grouping val="clustered"/>
        <c:varyColors val="0"/>
        <c:ser>
          <c:idx val="7"/>
          <c:order val="0"/>
          <c:tx>
            <c:v>Taux réussite</c:v>
          </c:tx>
          <c:spPr>
            <a:solidFill>
              <a:srgbClr val="D60093"/>
            </a:solidFill>
            <a:ln>
              <a:noFill/>
            </a:ln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>
                        <a:latin typeface="Arial" panose="020B0604020202020204" pitchFamily="34" charset="0"/>
                        <a:cs typeface="Arial" panose="020B0604020202020204" pitchFamily="34" charset="0"/>
                      </a:rPr>
                      <a:t>86,5 %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>
                        <a:latin typeface="Arial" panose="020B0604020202020204" pitchFamily="34" charset="0"/>
                        <a:cs typeface="Arial" panose="020B0604020202020204" pitchFamily="34" charset="0"/>
                      </a:rPr>
                      <a:t>74,4 %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>
                        <a:latin typeface="Arial" panose="020B0604020202020204" pitchFamily="34" charset="0"/>
                        <a:cs typeface="Arial" panose="020B0604020202020204" pitchFamily="34" charset="0"/>
                      </a:rPr>
                      <a:t>82,5 %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/>
              <c:tx>
                <c:rich>
                  <a:bodyPr/>
                  <a:lstStyle/>
                  <a:p>
                    <a:r>
                      <a:rPr lang="en-US">
                        <a:latin typeface="Arial" panose="020B0604020202020204" pitchFamily="34" charset="0"/>
                        <a:cs typeface="Arial" panose="020B0604020202020204" pitchFamily="34" charset="0"/>
                      </a:rPr>
                      <a:t>86,1 %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/>
              <c:tx>
                <c:rich>
                  <a:bodyPr/>
                  <a:lstStyle/>
                  <a:p>
                    <a:r>
                      <a:rPr lang="en-US">
                        <a:latin typeface="Arial" panose="020B0604020202020204" pitchFamily="34" charset="0"/>
                        <a:cs typeface="Arial" panose="020B0604020202020204" pitchFamily="34" charset="0"/>
                      </a:rPr>
                      <a:t>83,3 %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/>
              <c:tx>
                <c:rich>
                  <a:bodyPr/>
                  <a:lstStyle/>
                  <a:p>
                    <a:r>
                      <a:rPr lang="en-US">
                        <a:latin typeface="Arial" panose="020B0604020202020204" pitchFamily="34" charset="0"/>
                        <a:cs typeface="Arial" panose="020B0604020202020204" pitchFamily="34" charset="0"/>
                      </a:rPr>
                      <a:t>84,2 %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('Figure 1'!$E$14,'Figure 1'!$E$13,'Figure 1'!$E$12,'Figure 1'!$E$11,'Figure 1'!$E$15,'Figure 1'!$E$10,'Figure 1'!$E$9,'Figure 1'!$E$8)</c:f>
              <c:numCache>
                <c:formatCode>0.0%</c:formatCode>
                <c:ptCount val="8"/>
                <c:pt idx="0">
                  <c:v>0.86498673740053056</c:v>
                </c:pt>
                <c:pt idx="1">
                  <c:v>0.74414122388190462</c:v>
                </c:pt>
                <c:pt idx="2">
                  <c:v>0.82480359198499364</c:v>
                </c:pt>
                <c:pt idx="5">
                  <c:v>0.86144281061877037</c:v>
                </c:pt>
                <c:pt idx="6">
                  <c:v>0.83312793261348861</c:v>
                </c:pt>
                <c:pt idx="7">
                  <c:v>0.84187505158042419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9"/>
        <c:overlap val="100"/>
        <c:axId val="92682496"/>
        <c:axId val="60841984"/>
      </c:barChart>
      <c:catAx>
        <c:axId val="9268249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60841984"/>
        <c:crosses val="autoZero"/>
        <c:auto val="1"/>
        <c:lblAlgn val="ctr"/>
        <c:lblOffset val="100"/>
        <c:noMultiLvlLbl val="0"/>
      </c:catAx>
      <c:valAx>
        <c:axId val="60841984"/>
        <c:scaling>
          <c:orientation val="minMax"/>
          <c:max val="1"/>
          <c:min val="0"/>
        </c:scaling>
        <c:delete val="0"/>
        <c:axPos val="b"/>
        <c:numFmt formatCode="0%" sourceLinked="0"/>
        <c:majorTickMark val="out"/>
        <c:minorTickMark val="none"/>
        <c:tickLblPos val="nextTo"/>
        <c:crossAx val="92682496"/>
        <c:crosses val="autoZero"/>
        <c:crossBetween val="between"/>
        <c:majorUnit val="0.25"/>
      </c:valAx>
      <c:spPr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275800377687713E-2"/>
          <c:y val="1.4088096623328196E-2"/>
          <c:w val="0.93328387419780623"/>
          <c:h val="0.88128410725106565"/>
        </c:manualLayout>
      </c:layout>
      <c:areaChart>
        <c:grouping val="standard"/>
        <c:varyColors val="0"/>
        <c:ser>
          <c:idx val="0"/>
          <c:order val="0"/>
          <c:spPr>
            <a:solidFill>
              <a:schemeClr val="bg1">
                <a:lumMod val="85000"/>
              </a:schemeClr>
            </a:solidFill>
            <a:ln w="25400">
              <a:noFill/>
            </a:ln>
          </c:spPr>
          <c:cat>
            <c:numRef>
              <c:f>'Figure 4'!$J$2:$J$202</c:f>
              <c:numCache>
                <c:formatCode>General</c:formatCode>
                <c:ptCount val="20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  <c:pt idx="41">
                  <c:v>4.0999999999999996</c:v>
                </c:pt>
                <c:pt idx="42">
                  <c:v>4.2</c:v>
                </c:pt>
                <c:pt idx="43">
                  <c:v>4.3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4.7</c:v>
                </c:pt>
                <c:pt idx="48">
                  <c:v>4.8</c:v>
                </c:pt>
                <c:pt idx="49">
                  <c:v>4.9000000000000004</c:v>
                </c:pt>
                <c:pt idx="50">
                  <c:v>5</c:v>
                </c:pt>
                <c:pt idx="51">
                  <c:v>5.0999999999999996</c:v>
                </c:pt>
                <c:pt idx="52">
                  <c:v>5.2</c:v>
                </c:pt>
                <c:pt idx="53">
                  <c:v>5.3</c:v>
                </c:pt>
                <c:pt idx="54">
                  <c:v>5.4</c:v>
                </c:pt>
                <c:pt idx="55">
                  <c:v>5.5</c:v>
                </c:pt>
                <c:pt idx="56">
                  <c:v>5.6</c:v>
                </c:pt>
                <c:pt idx="57">
                  <c:v>5.7</c:v>
                </c:pt>
                <c:pt idx="58">
                  <c:v>5.8</c:v>
                </c:pt>
                <c:pt idx="59">
                  <c:v>5.9</c:v>
                </c:pt>
                <c:pt idx="60">
                  <c:v>6</c:v>
                </c:pt>
                <c:pt idx="61">
                  <c:v>6.1</c:v>
                </c:pt>
                <c:pt idx="62">
                  <c:v>6.2</c:v>
                </c:pt>
                <c:pt idx="63">
                  <c:v>6.3</c:v>
                </c:pt>
                <c:pt idx="64">
                  <c:v>6.4</c:v>
                </c:pt>
                <c:pt idx="65">
                  <c:v>6.5</c:v>
                </c:pt>
                <c:pt idx="66">
                  <c:v>6.6</c:v>
                </c:pt>
                <c:pt idx="67">
                  <c:v>6.7</c:v>
                </c:pt>
                <c:pt idx="68">
                  <c:v>6.8</c:v>
                </c:pt>
                <c:pt idx="69">
                  <c:v>6.9</c:v>
                </c:pt>
                <c:pt idx="70">
                  <c:v>7</c:v>
                </c:pt>
                <c:pt idx="71">
                  <c:v>7.1</c:v>
                </c:pt>
                <c:pt idx="72">
                  <c:v>7.2</c:v>
                </c:pt>
                <c:pt idx="73">
                  <c:v>7.3</c:v>
                </c:pt>
                <c:pt idx="74">
                  <c:v>7.4</c:v>
                </c:pt>
                <c:pt idx="75">
                  <c:v>7.5</c:v>
                </c:pt>
                <c:pt idx="76">
                  <c:v>7.6</c:v>
                </c:pt>
                <c:pt idx="77">
                  <c:v>7.7</c:v>
                </c:pt>
                <c:pt idx="78">
                  <c:v>7.8</c:v>
                </c:pt>
                <c:pt idx="79">
                  <c:v>7.9</c:v>
                </c:pt>
                <c:pt idx="80">
                  <c:v>8</c:v>
                </c:pt>
                <c:pt idx="81">
                  <c:v>8.1</c:v>
                </c:pt>
                <c:pt idx="82">
                  <c:v>8.1999999999999993</c:v>
                </c:pt>
                <c:pt idx="83">
                  <c:v>8.3000000000000007</c:v>
                </c:pt>
                <c:pt idx="84">
                  <c:v>8.4</c:v>
                </c:pt>
                <c:pt idx="85">
                  <c:v>8.5</c:v>
                </c:pt>
                <c:pt idx="86">
                  <c:v>8.6</c:v>
                </c:pt>
                <c:pt idx="87">
                  <c:v>8.6999999999999993</c:v>
                </c:pt>
                <c:pt idx="88">
                  <c:v>8.8000000000000007</c:v>
                </c:pt>
                <c:pt idx="89">
                  <c:v>8.9</c:v>
                </c:pt>
                <c:pt idx="90">
                  <c:v>9</c:v>
                </c:pt>
                <c:pt idx="91">
                  <c:v>9.1</c:v>
                </c:pt>
                <c:pt idx="92">
                  <c:v>9.1999999999999993</c:v>
                </c:pt>
                <c:pt idx="93">
                  <c:v>9.3000000000000007</c:v>
                </c:pt>
                <c:pt idx="94">
                  <c:v>9.4</c:v>
                </c:pt>
                <c:pt idx="95">
                  <c:v>9.5</c:v>
                </c:pt>
                <c:pt idx="96">
                  <c:v>9.6</c:v>
                </c:pt>
                <c:pt idx="97">
                  <c:v>9.6999999999999993</c:v>
                </c:pt>
                <c:pt idx="98">
                  <c:v>9.8000000000000007</c:v>
                </c:pt>
                <c:pt idx="99">
                  <c:v>9.9</c:v>
                </c:pt>
                <c:pt idx="100">
                  <c:v>10</c:v>
                </c:pt>
                <c:pt idx="101">
                  <c:v>10.1</c:v>
                </c:pt>
                <c:pt idx="102">
                  <c:v>10.199999999999999</c:v>
                </c:pt>
                <c:pt idx="103">
                  <c:v>10.3</c:v>
                </c:pt>
                <c:pt idx="104">
                  <c:v>10.4</c:v>
                </c:pt>
                <c:pt idx="105">
                  <c:v>10.5</c:v>
                </c:pt>
                <c:pt idx="106">
                  <c:v>10.6</c:v>
                </c:pt>
                <c:pt idx="107">
                  <c:v>10.7</c:v>
                </c:pt>
                <c:pt idx="108">
                  <c:v>10.8</c:v>
                </c:pt>
                <c:pt idx="109">
                  <c:v>10.9</c:v>
                </c:pt>
                <c:pt idx="110">
                  <c:v>11</c:v>
                </c:pt>
                <c:pt idx="111">
                  <c:v>11.1</c:v>
                </c:pt>
                <c:pt idx="112">
                  <c:v>11.2</c:v>
                </c:pt>
                <c:pt idx="113">
                  <c:v>11.3</c:v>
                </c:pt>
                <c:pt idx="114">
                  <c:v>11.4</c:v>
                </c:pt>
                <c:pt idx="115">
                  <c:v>11.5</c:v>
                </c:pt>
                <c:pt idx="116">
                  <c:v>11.6</c:v>
                </c:pt>
                <c:pt idx="117">
                  <c:v>11.7</c:v>
                </c:pt>
                <c:pt idx="118">
                  <c:v>11.8</c:v>
                </c:pt>
                <c:pt idx="119">
                  <c:v>11.9</c:v>
                </c:pt>
                <c:pt idx="120">
                  <c:v>12</c:v>
                </c:pt>
                <c:pt idx="121">
                  <c:v>12.1</c:v>
                </c:pt>
                <c:pt idx="122">
                  <c:v>12.2</c:v>
                </c:pt>
                <c:pt idx="123">
                  <c:v>12.3</c:v>
                </c:pt>
                <c:pt idx="124">
                  <c:v>12.4</c:v>
                </c:pt>
                <c:pt idx="125">
                  <c:v>12.5</c:v>
                </c:pt>
                <c:pt idx="126">
                  <c:v>12.6</c:v>
                </c:pt>
                <c:pt idx="127">
                  <c:v>12.7</c:v>
                </c:pt>
                <c:pt idx="128">
                  <c:v>12.8</c:v>
                </c:pt>
                <c:pt idx="129">
                  <c:v>12.9</c:v>
                </c:pt>
                <c:pt idx="130">
                  <c:v>13</c:v>
                </c:pt>
                <c:pt idx="131">
                  <c:v>13.1</c:v>
                </c:pt>
                <c:pt idx="132">
                  <c:v>13.2</c:v>
                </c:pt>
                <c:pt idx="133">
                  <c:v>13.3</c:v>
                </c:pt>
                <c:pt idx="134">
                  <c:v>13.4</c:v>
                </c:pt>
                <c:pt idx="135">
                  <c:v>13.5</c:v>
                </c:pt>
                <c:pt idx="136">
                  <c:v>13.6</c:v>
                </c:pt>
                <c:pt idx="137">
                  <c:v>13.7</c:v>
                </c:pt>
                <c:pt idx="138">
                  <c:v>13.8</c:v>
                </c:pt>
                <c:pt idx="139">
                  <c:v>13.9</c:v>
                </c:pt>
                <c:pt idx="140">
                  <c:v>14</c:v>
                </c:pt>
                <c:pt idx="141">
                  <c:v>14.1</c:v>
                </c:pt>
                <c:pt idx="142">
                  <c:v>14.2</c:v>
                </c:pt>
                <c:pt idx="143">
                  <c:v>14.3</c:v>
                </c:pt>
                <c:pt idx="144">
                  <c:v>14.4</c:v>
                </c:pt>
                <c:pt idx="145">
                  <c:v>14.5</c:v>
                </c:pt>
                <c:pt idx="146">
                  <c:v>14.6</c:v>
                </c:pt>
                <c:pt idx="147">
                  <c:v>14.7</c:v>
                </c:pt>
                <c:pt idx="148">
                  <c:v>14.8</c:v>
                </c:pt>
                <c:pt idx="149">
                  <c:v>14.9</c:v>
                </c:pt>
                <c:pt idx="150">
                  <c:v>15</c:v>
                </c:pt>
                <c:pt idx="151">
                  <c:v>15.1</c:v>
                </c:pt>
                <c:pt idx="152">
                  <c:v>15.2</c:v>
                </c:pt>
                <c:pt idx="153">
                  <c:v>15.3</c:v>
                </c:pt>
                <c:pt idx="154">
                  <c:v>15.4</c:v>
                </c:pt>
                <c:pt idx="155">
                  <c:v>15.5</c:v>
                </c:pt>
                <c:pt idx="156">
                  <c:v>15.6</c:v>
                </c:pt>
                <c:pt idx="157">
                  <c:v>15.7</c:v>
                </c:pt>
                <c:pt idx="158">
                  <c:v>15.8</c:v>
                </c:pt>
                <c:pt idx="159">
                  <c:v>15.9</c:v>
                </c:pt>
                <c:pt idx="160">
                  <c:v>16</c:v>
                </c:pt>
                <c:pt idx="161">
                  <c:v>16.100000000000001</c:v>
                </c:pt>
                <c:pt idx="162">
                  <c:v>16.2</c:v>
                </c:pt>
                <c:pt idx="163">
                  <c:v>16.3</c:v>
                </c:pt>
                <c:pt idx="164">
                  <c:v>16.399999999999999</c:v>
                </c:pt>
                <c:pt idx="165">
                  <c:v>16.5</c:v>
                </c:pt>
                <c:pt idx="166">
                  <c:v>16.600000000000001</c:v>
                </c:pt>
                <c:pt idx="167">
                  <c:v>16.7</c:v>
                </c:pt>
                <c:pt idx="168">
                  <c:v>16.8</c:v>
                </c:pt>
                <c:pt idx="169">
                  <c:v>16.899999999999999</c:v>
                </c:pt>
                <c:pt idx="170">
                  <c:v>17</c:v>
                </c:pt>
                <c:pt idx="171">
                  <c:v>17.100000000000001</c:v>
                </c:pt>
                <c:pt idx="172">
                  <c:v>17.2</c:v>
                </c:pt>
                <c:pt idx="173">
                  <c:v>17.3</c:v>
                </c:pt>
                <c:pt idx="174">
                  <c:v>17.399999999999999</c:v>
                </c:pt>
                <c:pt idx="175">
                  <c:v>17.5</c:v>
                </c:pt>
                <c:pt idx="176">
                  <c:v>17.600000000000001</c:v>
                </c:pt>
                <c:pt idx="177">
                  <c:v>17.7</c:v>
                </c:pt>
                <c:pt idx="178">
                  <c:v>17.8</c:v>
                </c:pt>
                <c:pt idx="179">
                  <c:v>17.899999999999999</c:v>
                </c:pt>
                <c:pt idx="180">
                  <c:v>18</c:v>
                </c:pt>
                <c:pt idx="181">
                  <c:v>18.100000000000001</c:v>
                </c:pt>
                <c:pt idx="182">
                  <c:v>18.2</c:v>
                </c:pt>
                <c:pt idx="183">
                  <c:v>18.3</c:v>
                </c:pt>
                <c:pt idx="184">
                  <c:v>18.399999999999999</c:v>
                </c:pt>
                <c:pt idx="185">
                  <c:v>18.5</c:v>
                </c:pt>
                <c:pt idx="186">
                  <c:v>18.600000000000001</c:v>
                </c:pt>
                <c:pt idx="187">
                  <c:v>18.7</c:v>
                </c:pt>
                <c:pt idx="188">
                  <c:v>18.8</c:v>
                </c:pt>
                <c:pt idx="189">
                  <c:v>18.899999999999999</c:v>
                </c:pt>
                <c:pt idx="190">
                  <c:v>19</c:v>
                </c:pt>
                <c:pt idx="191">
                  <c:v>19.100000000000001</c:v>
                </c:pt>
                <c:pt idx="192">
                  <c:v>19.2</c:v>
                </c:pt>
                <c:pt idx="193">
                  <c:v>19.3</c:v>
                </c:pt>
                <c:pt idx="194">
                  <c:v>19.399999999999999</c:v>
                </c:pt>
                <c:pt idx="195">
                  <c:v>19.5</c:v>
                </c:pt>
                <c:pt idx="196">
                  <c:v>19.600000000000001</c:v>
                </c:pt>
                <c:pt idx="197">
                  <c:v>19.7</c:v>
                </c:pt>
                <c:pt idx="198">
                  <c:v>19.8</c:v>
                </c:pt>
                <c:pt idx="199">
                  <c:v>19.899999999999999</c:v>
                </c:pt>
                <c:pt idx="200">
                  <c:v>20</c:v>
                </c:pt>
              </c:numCache>
            </c:numRef>
          </c:cat>
          <c:val>
            <c:numRef>
              <c:f>'Figure 4'!$K$2:$K$202</c:f>
              <c:numCache>
                <c:formatCode>0%</c:formatCode>
                <c:ptCount val="201"/>
                <c:pt idx="0">
                  <c:v>8.2911916255615573E-3</c:v>
                </c:pt>
                <c:pt idx="1">
                  <c:v>5.2627298258036423E-4</c:v>
                </c:pt>
                <c:pt idx="2">
                  <c:v>1.3491725553423884E-3</c:v>
                </c:pt>
                <c:pt idx="3">
                  <c:v>1.2104278599348378E-3</c:v>
                </c:pt>
                <c:pt idx="4">
                  <c:v>1.559681748374534E-3</c:v>
                </c:pt>
                <c:pt idx="5">
                  <c:v>1.559681748374534E-3</c:v>
                </c:pt>
                <c:pt idx="6">
                  <c:v>1.133879062468603E-3</c:v>
                </c:pt>
                <c:pt idx="7">
                  <c:v>1.2439179588263156E-3</c:v>
                </c:pt>
                <c:pt idx="8">
                  <c:v>1.2343493591430363E-3</c:v>
                </c:pt>
                <c:pt idx="9">
                  <c:v>8.372524722869432E-4</c:v>
                </c:pt>
                <c:pt idx="10">
                  <c:v>9.6642856801121442E-4</c:v>
                </c:pt>
                <c:pt idx="11">
                  <c:v>8.7552687102006061E-4</c:v>
                </c:pt>
                <c:pt idx="12">
                  <c:v>8.8509547070333993E-4</c:v>
                </c:pt>
                <c:pt idx="13">
                  <c:v>8.7552687102006061E-4</c:v>
                </c:pt>
                <c:pt idx="14">
                  <c:v>8.7552687102006061E-4</c:v>
                </c:pt>
                <c:pt idx="15">
                  <c:v>8.5160537181186218E-4</c:v>
                </c:pt>
                <c:pt idx="16">
                  <c:v>6.2195897941315782E-4</c:v>
                </c:pt>
                <c:pt idx="17">
                  <c:v>6.8893917719611321E-4</c:v>
                </c:pt>
                <c:pt idx="18">
                  <c:v>6.4109617877971647E-4</c:v>
                </c:pt>
                <c:pt idx="19">
                  <c:v>5.4541018194692299E-4</c:v>
                </c:pt>
                <c:pt idx="20">
                  <c:v>6.2195897941315782E-4</c:v>
                </c:pt>
                <c:pt idx="21">
                  <c:v>5.3584158226364367E-4</c:v>
                </c:pt>
                <c:pt idx="22">
                  <c:v>5.1670438289708491E-4</c:v>
                </c:pt>
                <c:pt idx="23">
                  <c:v>5.9803748020495939E-4</c:v>
                </c:pt>
                <c:pt idx="24">
                  <c:v>4.7842998416396755E-4</c:v>
                </c:pt>
                <c:pt idx="25">
                  <c:v>6.8415487735447355E-4</c:v>
                </c:pt>
                <c:pt idx="26">
                  <c:v>4.4015558543085014E-4</c:v>
                </c:pt>
                <c:pt idx="27">
                  <c:v>4.8321428400560721E-4</c:v>
                </c:pt>
                <c:pt idx="28">
                  <c:v>5.5976308147184198E-4</c:v>
                </c:pt>
                <c:pt idx="29">
                  <c:v>4.4972418511412946E-4</c:v>
                </c:pt>
                <c:pt idx="30">
                  <c:v>5.31057282422004E-4</c:v>
                </c:pt>
                <c:pt idx="31">
                  <c:v>4.6886138448068817E-4</c:v>
                </c:pt>
                <c:pt idx="32">
                  <c:v>4.4015558543085014E-4</c:v>
                </c:pt>
                <c:pt idx="33">
                  <c:v>5.9803748020495939E-4</c:v>
                </c:pt>
                <c:pt idx="34">
                  <c:v>4.4972418511412946E-4</c:v>
                </c:pt>
                <c:pt idx="35">
                  <c:v>5.6933168115512131E-4</c:v>
                </c:pt>
                <c:pt idx="36">
                  <c:v>3.9231258701445334E-4</c:v>
                </c:pt>
                <c:pt idx="37">
                  <c:v>5.6933168115512131E-4</c:v>
                </c:pt>
                <c:pt idx="38">
                  <c:v>5.1670438289708491E-4</c:v>
                </c:pt>
                <c:pt idx="39">
                  <c:v>3.7795968748953435E-4</c:v>
                </c:pt>
                <c:pt idx="40">
                  <c:v>4.8321428400560721E-4</c:v>
                </c:pt>
                <c:pt idx="41">
                  <c:v>4.9278288368888659E-4</c:v>
                </c:pt>
                <c:pt idx="42">
                  <c:v>5.5019448178856266E-4</c:v>
                </c:pt>
                <c:pt idx="43">
                  <c:v>5.4541018194692299E-4</c:v>
                </c:pt>
                <c:pt idx="44">
                  <c:v>4.3537128558921047E-4</c:v>
                </c:pt>
                <c:pt idx="45">
                  <c:v>5.2627298258036423E-4</c:v>
                </c:pt>
                <c:pt idx="46">
                  <c:v>4.8799858384724687E-4</c:v>
                </c:pt>
                <c:pt idx="47">
                  <c:v>5.31057282422004E-4</c:v>
                </c:pt>
                <c:pt idx="48">
                  <c:v>5.8368458068004041E-4</c:v>
                </c:pt>
                <c:pt idx="49">
                  <c:v>5.7411598099676108E-4</c:v>
                </c:pt>
                <c:pt idx="50">
                  <c:v>5.31057282422004E-4</c:v>
                </c:pt>
                <c:pt idx="51">
                  <c:v>6.1717467957151816E-4</c:v>
                </c:pt>
                <c:pt idx="52">
                  <c:v>6.1717467957151816E-4</c:v>
                </c:pt>
                <c:pt idx="53">
                  <c:v>5.9325318036331973E-4</c:v>
                </c:pt>
                <c:pt idx="54">
                  <c:v>5.31057282422004E-4</c:v>
                </c:pt>
                <c:pt idx="55">
                  <c:v>7.702722745039877E-4</c:v>
                </c:pt>
                <c:pt idx="56">
                  <c:v>6.1239037972987838E-4</c:v>
                </c:pt>
                <c:pt idx="57">
                  <c:v>6.8415487735447355E-4</c:v>
                </c:pt>
                <c:pt idx="58">
                  <c:v>7.6548797466234803E-4</c:v>
                </c:pt>
                <c:pt idx="59">
                  <c:v>6.8415487735447355E-4</c:v>
                </c:pt>
                <c:pt idx="60">
                  <c:v>9.4729136864465566E-4</c:v>
                </c:pt>
                <c:pt idx="61">
                  <c:v>6.8415487735447355E-4</c:v>
                </c:pt>
                <c:pt idx="62">
                  <c:v>7.7505657434562736E-4</c:v>
                </c:pt>
                <c:pt idx="63">
                  <c:v>8.4682107197022252E-4</c:v>
                </c:pt>
                <c:pt idx="64">
                  <c:v>9.1380126975317802E-4</c:v>
                </c:pt>
                <c:pt idx="65">
                  <c:v>1.1817220608849998E-3</c:v>
                </c:pt>
                <c:pt idx="66">
                  <c:v>9.42507068803016E-4</c:v>
                </c:pt>
                <c:pt idx="67">
                  <c:v>1.1386633623102426E-3</c:v>
                </c:pt>
                <c:pt idx="68">
                  <c:v>1.2152121597764774E-3</c:v>
                </c:pt>
                <c:pt idx="69">
                  <c:v>9.8556576737777318E-4</c:v>
                </c:pt>
                <c:pt idx="70">
                  <c:v>1.5453288488496151E-3</c:v>
                </c:pt>
                <c:pt idx="71">
                  <c:v>1.2343493591430363E-3</c:v>
                </c:pt>
                <c:pt idx="72">
                  <c:v>1.3970155537587851E-3</c:v>
                </c:pt>
                <c:pt idx="73">
                  <c:v>1.722347942990283E-3</c:v>
                </c:pt>
                <c:pt idx="74">
                  <c:v>1.4017998536004249E-3</c:v>
                </c:pt>
                <c:pt idx="75">
                  <c:v>1.8610926383978337E-3</c:v>
                </c:pt>
                <c:pt idx="76">
                  <c:v>1.6362305458407689E-3</c:v>
                </c:pt>
                <c:pt idx="77">
                  <c:v>1.7175636431486434E-3</c:v>
                </c:pt>
                <c:pt idx="78">
                  <c:v>2.004621633647024E-3</c:v>
                </c:pt>
                <c:pt idx="79">
                  <c:v>1.7941124406148782E-3</c:v>
                </c:pt>
                <c:pt idx="80">
                  <c:v>2.7605410086260925E-3</c:v>
                </c:pt>
                <c:pt idx="81">
                  <c:v>1.841955439031275E-3</c:v>
                </c:pt>
                <c:pt idx="82">
                  <c:v>2.181640727787692E-3</c:v>
                </c:pt>
                <c:pt idx="83">
                  <c:v>2.7366195094178942E-3</c:v>
                </c:pt>
                <c:pt idx="84">
                  <c:v>2.4543458187611532E-3</c:v>
                </c:pt>
                <c:pt idx="85">
                  <c:v>3.636067879646153E-3</c:v>
                </c:pt>
                <c:pt idx="86">
                  <c:v>2.5117574168608296E-3</c:v>
                </c:pt>
                <c:pt idx="87">
                  <c:v>2.9423444026084001E-3</c:v>
                </c:pt>
                <c:pt idx="88">
                  <c:v>3.1193634967490681E-3</c:v>
                </c:pt>
                <c:pt idx="89">
                  <c:v>3.2150494935818618E-3</c:v>
                </c:pt>
                <c:pt idx="90">
                  <c:v>4.4350459531999793E-3</c:v>
                </c:pt>
                <c:pt idx="91">
                  <c:v>3.5499504824966391E-3</c:v>
                </c:pt>
                <c:pt idx="92">
                  <c:v>3.6934794777458294E-3</c:v>
                </c:pt>
                <c:pt idx="93">
                  <c:v>4.4637517522498173E-3</c:v>
                </c:pt>
                <c:pt idx="94">
                  <c:v>3.846577072678299E-3</c:v>
                </c:pt>
                <c:pt idx="95">
                  <c:v>5.2866513250118411E-3</c:v>
                </c:pt>
                <c:pt idx="96">
                  <c:v>3.9279101699861733E-3</c:v>
                </c:pt>
                <c:pt idx="97">
                  <c:v>4.4637517522498173E-3</c:v>
                </c:pt>
                <c:pt idx="98">
                  <c:v>4.3584971557337438E-3</c:v>
                </c:pt>
                <c:pt idx="99">
                  <c:v>3.712616677112388E-3</c:v>
                </c:pt>
              </c:numCache>
            </c:numRef>
          </c:val>
        </c:ser>
        <c:ser>
          <c:idx val="1"/>
          <c:order val="1"/>
          <c:spPr>
            <a:solidFill>
              <a:srgbClr val="B0DAE6"/>
            </a:solidFill>
            <a:ln w="25400">
              <a:noFill/>
            </a:ln>
          </c:spPr>
          <c:cat>
            <c:numRef>
              <c:f>'Figure 4'!$J$2:$J$202</c:f>
              <c:numCache>
                <c:formatCode>General</c:formatCode>
                <c:ptCount val="20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  <c:pt idx="41">
                  <c:v>4.0999999999999996</c:v>
                </c:pt>
                <c:pt idx="42">
                  <c:v>4.2</c:v>
                </c:pt>
                <c:pt idx="43">
                  <c:v>4.3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4.7</c:v>
                </c:pt>
                <c:pt idx="48">
                  <c:v>4.8</c:v>
                </c:pt>
                <c:pt idx="49">
                  <c:v>4.9000000000000004</c:v>
                </c:pt>
                <c:pt idx="50">
                  <c:v>5</c:v>
                </c:pt>
                <c:pt idx="51">
                  <c:v>5.0999999999999996</c:v>
                </c:pt>
                <c:pt idx="52">
                  <c:v>5.2</c:v>
                </c:pt>
                <c:pt idx="53">
                  <c:v>5.3</c:v>
                </c:pt>
                <c:pt idx="54">
                  <c:v>5.4</c:v>
                </c:pt>
                <c:pt idx="55">
                  <c:v>5.5</c:v>
                </c:pt>
                <c:pt idx="56">
                  <c:v>5.6</c:v>
                </c:pt>
                <c:pt idx="57">
                  <c:v>5.7</c:v>
                </c:pt>
                <c:pt idx="58">
                  <c:v>5.8</c:v>
                </c:pt>
                <c:pt idx="59">
                  <c:v>5.9</c:v>
                </c:pt>
                <c:pt idx="60">
                  <c:v>6</c:v>
                </c:pt>
                <c:pt idx="61">
                  <c:v>6.1</c:v>
                </c:pt>
                <c:pt idx="62">
                  <c:v>6.2</c:v>
                </c:pt>
                <c:pt idx="63">
                  <c:v>6.3</c:v>
                </c:pt>
                <c:pt idx="64">
                  <c:v>6.4</c:v>
                </c:pt>
                <c:pt idx="65">
                  <c:v>6.5</c:v>
                </c:pt>
                <c:pt idx="66">
                  <c:v>6.6</c:v>
                </c:pt>
                <c:pt idx="67">
                  <c:v>6.7</c:v>
                </c:pt>
                <c:pt idx="68">
                  <c:v>6.8</c:v>
                </c:pt>
                <c:pt idx="69">
                  <c:v>6.9</c:v>
                </c:pt>
                <c:pt idx="70">
                  <c:v>7</c:v>
                </c:pt>
                <c:pt idx="71">
                  <c:v>7.1</c:v>
                </c:pt>
                <c:pt idx="72">
                  <c:v>7.2</c:v>
                </c:pt>
                <c:pt idx="73">
                  <c:v>7.3</c:v>
                </c:pt>
                <c:pt idx="74">
                  <c:v>7.4</c:v>
                </c:pt>
                <c:pt idx="75">
                  <c:v>7.5</c:v>
                </c:pt>
                <c:pt idx="76">
                  <c:v>7.6</c:v>
                </c:pt>
                <c:pt idx="77">
                  <c:v>7.7</c:v>
                </c:pt>
                <c:pt idx="78">
                  <c:v>7.8</c:v>
                </c:pt>
                <c:pt idx="79">
                  <c:v>7.9</c:v>
                </c:pt>
                <c:pt idx="80">
                  <c:v>8</c:v>
                </c:pt>
                <c:pt idx="81">
                  <c:v>8.1</c:v>
                </c:pt>
                <c:pt idx="82">
                  <c:v>8.1999999999999993</c:v>
                </c:pt>
                <c:pt idx="83">
                  <c:v>8.3000000000000007</c:v>
                </c:pt>
                <c:pt idx="84">
                  <c:v>8.4</c:v>
                </c:pt>
                <c:pt idx="85">
                  <c:v>8.5</c:v>
                </c:pt>
                <c:pt idx="86">
                  <c:v>8.6</c:v>
                </c:pt>
                <c:pt idx="87">
                  <c:v>8.6999999999999993</c:v>
                </c:pt>
                <c:pt idx="88">
                  <c:v>8.8000000000000007</c:v>
                </c:pt>
                <c:pt idx="89">
                  <c:v>8.9</c:v>
                </c:pt>
                <c:pt idx="90">
                  <c:v>9</c:v>
                </c:pt>
                <c:pt idx="91">
                  <c:v>9.1</c:v>
                </c:pt>
                <c:pt idx="92">
                  <c:v>9.1999999999999993</c:v>
                </c:pt>
                <c:pt idx="93">
                  <c:v>9.3000000000000007</c:v>
                </c:pt>
                <c:pt idx="94">
                  <c:v>9.4</c:v>
                </c:pt>
                <c:pt idx="95">
                  <c:v>9.5</c:v>
                </c:pt>
                <c:pt idx="96">
                  <c:v>9.6</c:v>
                </c:pt>
                <c:pt idx="97">
                  <c:v>9.6999999999999993</c:v>
                </c:pt>
                <c:pt idx="98">
                  <c:v>9.8000000000000007</c:v>
                </c:pt>
                <c:pt idx="99">
                  <c:v>9.9</c:v>
                </c:pt>
                <c:pt idx="100">
                  <c:v>10</c:v>
                </c:pt>
                <c:pt idx="101">
                  <c:v>10.1</c:v>
                </c:pt>
                <c:pt idx="102">
                  <c:v>10.199999999999999</c:v>
                </c:pt>
                <c:pt idx="103">
                  <c:v>10.3</c:v>
                </c:pt>
                <c:pt idx="104">
                  <c:v>10.4</c:v>
                </c:pt>
                <c:pt idx="105">
                  <c:v>10.5</c:v>
                </c:pt>
                <c:pt idx="106">
                  <c:v>10.6</c:v>
                </c:pt>
                <c:pt idx="107">
                  <c:v>10.7</c:v>
                </c:pt>
                <c:pt idx="108">
                  <c:v>10.8</c:v>
                </c:pt>
                <c:pt idx="109">
                  <c:v>10.9</c:v>
                </c:pt>
                <c:pt idx="110">
                  <c:v>11</c:v>
                </c:pt>
                <c:pt idx="111">
                  <c:v>11.1</c:v>
                </c:pt>
                <c:pt idx="112">
                  <c:v>11.2</c:v>
                </c:pt>
                <c:pt idx="113">
                  <c:v>11.3</c:v>
                </c:pt>
                <c:pt idx="114">
                  <c:v>11.4</c:v>
                </c:pt>
                <c:pt idx="115">
                  <c:v>11.5</c:v>
                </c:pt>
                <c:pt idx="116">
                  <c:v>11.6</c:v>
                </c:pt>
                <c:pt idx="117">
                  <c:v>11.7</c:v>
                </c:pt>
                <c:pt idx="118">
                  <c:v>11.8</c:v>
                </c:pt>
                <c:pt idx="119">
                  <c:v>11.9</c:v>
                </c:pt>
                <c:pt idx="120">
                  <c:v>12</c:v>
                </c:pt>
                <c:pt idx="121">
                  <c:v>12.1</c:v>
                </c:pt>
                <c:pt idx="122">
                  <c:v>12.2</c:v>
                </c:pt>
                <c:pt idx="123">
                  <c:v>12.3</c:v>
                </c:pt>
                <c:pt idx="124">
                  <c:v>12.4</c:v>
                </c:pt>
                <c:pt idx="125">
                  <c:v>12.5</c:v>
                </c:pt>
                <c:pt idx="126">
                  <c:v>12.6</c:v>
                </c:pt>
                <c:pt idx="127">
                  <c:v>12.7</c:v>
                </c:pt>
                <c:pt idx="128">
                  <c:v>12.8</c:v>
                </c:pt>
                <c:pt idx="129">
                  <c:v>12.9</c:v>
                </c:pt>
                <c:pt idx="130">
                  <c:v>13</c:v>
                </c:pt>
                <c:pt idx="131">
                  <c:v>13.1</c:v>
                </c:pt>
                <c:pt idx="132">
                  <c:v>13.2</c:v>
                </c:pt>
                <c:pt idx="133">
                  <c:v>13.3</c:v>
                </c:pt>
                <c:pt idx="134">
                  <c:v>13.4</c:v>
                </c:pt>
                <c:pt idx="135">
                  <c:v>13.5</c:v>
                </c:pt>
                <c:pt idx="136">
                  <c:v>13.6</c:v>
                </c:pt>
                <c:pt idx="137">
                  <c:v>13.7</c:v>
                </c:pt>
                <c:pt idx="138">
                  <c:v>13.8</c:v>
                </c:pt>
                <c:pt idx="139">
                  <c:v>13.9</c:v>
                </c:pt>
                <c:pt idx="140">
                  <c:v>14</c:v>
                </c:pt>
                <c:pt idx="141">
                  <c:v>14.1</c:v>
                </c:pt>
                <c:pt idx="142">
                  <c:v>14.2</c:v>
                </c:pt>
                <c:pt idx="143">
                  <c:v>14.3</c:v>
                </c:pt>
                <c:pt idx="144">
                  <c:v>14.4</c:v>
                </c:pt>
                <c:pt idx="145">
                  <c:v>14.5</c:v>
                </c:pt>
                <c:pt idx="146">
                  <c:v>14.6</c:v>
                </c:pt>
                <c:pt idx="147">
                  <c:v>14.7</c:v>
                </c:pt>
                <c:pt idx="148">
                  <c:v>14.8</c:v>
                </c:pt>
                <c:pt idx="149">
                  <c:v>14.9</c:v>
                </c:pt>
                <c:pt idx="150">
                  <c:v>15</c:v>
                </c:pt>
                <c:pt idx="151">
                  <c:v>15.1</c:v>
                </c:pt>
                <c:pt idx="152">
                  <c:v>15.2</c:v>
                </c:pt>
                <c:pt idx="153">
                  <c:v>15.3</c:v>
                </c:pt>
                <c:pt idx="154">
                  <c:v>15.4</c:v>
                </c:pt>
                <c:pt idx="155">
                  <c:v>15.5</c:v>
                </c:pt>
                <c:pt idx="156">
                  <c:v>15.6</c:v>
                </c:pt>
                <c:pt idx="157">
                  <c:v>15.7</c:v>
                </c:pt>
                <c:pt idx="158">
                  <c:v>15.8</c:v>
                </c:pt>
                <c:pt idx="159">
                  <c:v>15.9</c:v>
                </c:pt>
                <c:pt idx="160">
                  <c:v>16</c:v>
                </c:pt>
                <c:pt idx="161">
                  <c:v>16.100000000000001</c:v>
                </c:pt>
                <c:pt idx="162">
                  <c:v>16.2</c:v>
                </c:pt>
                <c:pt idx="163">
                  <c:v>16.3</c:v>
                </c:pt>
                <c:pt idx="164">
                  <c:v>16.399999999999999</c:v>
                </c:pt>
                <c:pt idx="165">
                  <c:v>16.5</c:v>
                </c:pt>
                <c:pt idx="166">
                  <c:v>16.600000000000001</c:v>
                </c:pt>
                <c:pt idx="167">
                  <c:v>16.7</c:v>
                </c:pt>
                <c:pt idx="168">
                  <c:v>16.8</c:v>
                </c:pt>
                <c:pt idx="169">
                  <c:v>16.899999999999999</c:v>
                </c:pt>
                <c:pt idx="170">
                  <c:v>17</c:v>
                </c:pt>
                <c:pt idx="171">
                  <c:v>17.100000000000001</c:v>
                </c:pt>
                <c:pt idx="172">
                  <c:v>17.2</c:v>
                </c:pt>
                <c:pt idx="173">
                  <c:v>17.3</c:v>
                </c:pt>
                <c:pt idx="174">
                  <c:v>17.399999999999999</c:v>
                </c:pt>
                <c:pt idx="175">
                  <c:v>17.5</c:v>
                </c:pt>
                <c:pt idx="176">
                  <c:v>17.600000000000001</c:v>
                </c:pt>
                <c:pt idx="177">
                  <c:v>17.7</c:v>
                </c:pt>
                <c:pt idx="178">
                  <c:v>17.8</c:v>
                </c:pt>
                <c:pt idx="179">
                  <c:v>17.899999999999999</c:v>
                </c:pt>
                <c:pt idx="180">
                  <c:v>18</c:v>
                </c:pt>
                <c:pt idx="181">
                  <c:v>18.100000000000001</c:v>
                </c:pt>
                <c:pt idx="182">
                  <c:v>18.2</c:v>
                </c:pt>
                <c:pt idx="183">
                  <c:v>18.3</c:v>
                </c:pt>
                <c:pt idx="184">
                  <c:v>18.399999999999999</c:v>
                </c:pt>
                <c:pt idx="185">
                  <c:v>18.5</c:v>
                </c:pt>
                <c:pt idx="186">
                  <c:v>18.600000000000001</c:v>
                </c:pt>
                <c:pt idx="187">
                  <c:v>18.7</c:v>
                </c:pt>
                <c:pt idx="188">
                  <c:v>18.8</c:v>
                </c:pt>
                <c:pt idx="189">
                  <c:v>18.899999999999999</c:v>
                </c:pt>
                <c:pt idx="190">
                  <c:v>19</c:v>
                </c:pt>
                <c:pt idx="191">
                  <c:v>19.100000000000001</c:v>
                </c:pt>
                <c:pt idx="192">
                  <c:v>19.2</c:v>
                </c:pt>
                <c:pt idx="193">
                  <c:v>19.3</c:v>
                </c:pt>
                <c:pt idx="194">
                  <c:v>19.399999999999999</c:v>
                </c:pt>
                <c:pt idx="195">
                  <c:v>19.5</c:v>
                </c:pt>
                <c:pt idx="196">
                  <c:v>19.600000000000001</c:v>
                </c:pt>
                <c:pt idx="197">
                  <c:v>19.7</c:v>
                </c:pt>
                <c:pt idx="198">
                  <c:v>19.8</c:v>
                </c:pt>
                <c:pt idx="199">
                  <c:v>19.899999999999999</c:v>
                </c:pt>
                <c:pt idx="200">
                  <c:v>20</c:v>
                </c:pt>
              </c:numCache>
            </c:numRef>
          </c:cat>
          <c:val>
            <c:numRef>
              <c:f>'Figure 4'!$L$2:$L$202</c:f>
              <c:numCache>
                <c:formatCode>0.0%</c:formatCode>
                <c:ptCount val="201"/>
                <c:pt idx="99" formatCode="0%">
                  <c:v>3.712616677112388E-3</c:v>
                </c:pt>
                <c:pt idx="100" formatCode="0%">
                  <c:v>9.9035006721941276E-3</c:v>
                </c:pt>
                <c:pt idx="101" formatCode="0%">
                  <c:v>7.4348019539080554E-3</c:v>
                </c:pt>
                <c:pt idx="102" formatCode="0%">
                  <c:v>6.9755091691106469E-3</c:v>
                </c:pt>
                <c:pt idx="103" formatCode="0%">
                  <c:v>7.7122913447231567E-3</c:v>
                </c:pt>
                <c:pt idx="104" formatCode="0%">
                  <c:v>7.4348019539080554E-3</c:v>
                </c:pt>
                <c:pt idx="105" formatCode="0%">
                  <c:v>9.9848337695020023E-3</c:v>
                </c:pt>
                <c:pt idx="106" formatCode="0%">
                  <c:v>8.0711138328461319E-3</c:v>
                </c:pt>
                <c:pt idx="107" formatCode="0%">
                  <c:v>8.7265629111507679E-3</c:v>
                </c:pt>
                <c:pt idx="108" formatCode="0%">
                  <c:v>9.8508733739360917E-3</c:v>
                </c:pt>
                <c:pt idx="109" formatCode="0%">
                  <c:v>9.051895300382265E-3</c:v>
                </c:pt>
                <c:pt idx="110" formatCode="0%">
                  <c:v>1.1970318203782467E-2</c:v>
                </c:pt>
                <c:pt idx="111" formatCode="0%">
                  <c:v>9.7838931761531356E-3</c:v>
                </c:pt>
                <c:pt idx="112" formatCode="0%">
                  <c:v>1.0420205055091213E-2</c:v>
                </c:pt>
                <c:pt idx="113" formatCode="0%">
                  <c:v>1.2013376902357225E-2</c:v>
                </c:pt>
                <c:pt idx="114" formatCode="0%">
                  <c:v>1.1487103919776861E-2</c:v>
                </c:pt>
                <c:pt idx="115" formatCode="0%">
                  <c:v>1.4247644928402952E-2</c:v>
                </c:pt>
                <c:pt idx="116" formatCode="0%">
                  <c:v>1.192725950520771E-2</c:v>
                </c:pt>
                <c:pt idx="117" formatCode="0%">
                  <c:v>1.2726237578761537E-2</c:v>
                </c:pt>
                <c:pt idx="118" formatCode="0%">
                  <c:v>1.3601764449781596E-2</c:v>
                </c:pt>
                <c:pt idx="119" formatCode="0%">
                  <c:v>1.2922393872268763E-2</c:v>
                </c:pt>
              </c:numCache>
            </c:numRef>
          </c:val>
        </c:ser>
        <c:ser>
          <c:idx val="2"/>
          <c:order val="2"/>
          <c:spPr>
            <a:solidFill>
              <a:schemeClr val="accent5"/>
            </a:solidFill>
            <a:ln w="25400">
              <a:noFill/>
            </a:ln>
          </c:spPr>
          <c:cat>
            <c:numRef>
              <c:f>'Figure 4'!$J$2:$J$202</c:f>
              <c:numCache>
                <c:formatCode>General</c:formatCode>
                <c:ptCount val="20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  <c:pt idx="41">
                  <c:v>4.0999999999999996</c:v>
                </c:pt>
                <c:pt idx="42">
                  <c:v>4.2</c:v>
                </c:pt>
                <c:pt idx="43">
                  <c:v>4.3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4.7</c:v>
                </c:pt>
                <c:pt idx="48">
                  <c:v>4.8</c:v>
                </c:pt>
                <c:pt idx="49">
                  <c:v>4.9000000000000004</c:v>
                </c:pt>
                <c:pt idx="50">
                  <c:v>5</c:v>
                </c:pt>
                <c:pt idx="51">
                  <c:v>5.0999999999999996</c:v>
                </c:pt>
                <c:pt idx="52">
                  <c:v>5.2</c:v>
                </c:pt>
                <c:pt idx="53">
                  <c:v>5.3</c:v>
                </c:pt>
                <c:pt idx="54">
                  <c:v>5.4</c:v>
                </c:pt>
                <c:pt idx="55">
                  <c:v>5.5</c:v>
                </c:pt>
                <c:pt idx="56">
                  <c:v>5.6</c:v>
                </c:pt>
                <c:pt idx="57">
                  <c:v>5.7</c:v>
                </c:pt>
                <c:pt idx="58">
                  <c:v>5.8</c:v>
                </c:pt>
                <c:pt idx="59">
                  <c:v>5.9</c:v>
                </c:pt>
                <c:pt idx="60">
                  <c:v>6</c:v>
                </c:pt>
                <c:pt idx="61">
                  <c:v>6.1</c:v>
                </c:pt>
                <c:pt idx="62">
                  <c:v>6.2</c:v>
                </c:pt>
                <c:pt idx="63">
                  <c:v>6.3</c:v>
                </c:pt>
                <c:pt idx="64">
                  <c:v>6.4</c:v>
                </c:pt>
                <c:pt idx="65">
                  <c:v>6.5</c:v>
                </c:pt>
                <c:pt idx="66">
                  <c:v>6.6</c:v>
                </c:pt>
                <c:pt idx="67">
                  <c:v>6.7</c:v>
                </c:pt>
                <c:pt idx="68">
                  <c:v>6.8</c:v>
                </c:pt>
                <c:pt idx="69">
                  <c:v>6.9</c:v>
                </c:pt>
                <c:pt idx="70">
                  <c:v>7</c:v>
                </c:pt>
                <c:pt idx="71">
                  <c:v>7.1</c:v>
                </c:pt>
                <c:pt idx="72">
                  <c:v>7.2</c:v>
                </c:pt>
                <c:pt idx="73">
                  <c:v>7.3</c:v>
                </c:pt>
                <c:pt idx="74">
                  <c:v>7.4</c:v>
                </c:pt>
                <c:pt idx="75">
                  <c:v>7.5</c:v>
                </c:pt>
                <c:pt idx="76">
                  <c:v>7.6</c:v>
                </c:pt>
                <c:pt idx="77">
                  <c:v>7.7</c:v>
                </c:pt>
                <c:pt idx="78">
                  <c:v>7.8</c:v>
                </c:pt>
                <c:pt idx="79">
                  <c:v>7.9</c:v>
                </c:pt>
                <c:pt idx="80">
                  <c:v>8</c:v>
                </c:pt>
                <c:pt idx="81">
                  <c:v>8.1</c:v>
                </c:pt>
                <c:pt idx="82">
                  <c:v>8.1999999999999993</c:v>
                </c:pt>
                <c:pt idx="83">
                  <c:v>8.3000000000000007</c:v>
                </c:pt>
                <c:pt idx="84">
                  <c:v>8.4</c:v>
                </c:pt>
                <c:pt idx="85">
                  <c:v>8.5</c:v>
                </c:pt>
                <c:pt idx="86">
                  <c:v>8.6</c:v>
                </c:pt>
                <c:pt idx="87">
                  <c:v>8.6999999999999993</c:v>
                </c:pt>
                <c:pt idx="88">
                  <c:v>8.8000000000000007</c:v>
                </c:pt>
                <c:pt idx="89">
                  <c:v>8.9</c:v>
                </c:pt>
                <c:pt idx="90">
                  <c:v>9</c:v>
                </c:pt>
                <c:pt idx="91">
                  <c:v>9.1</c:v>
                </c:pt>
                <c:pt idx="92">
                  <c:v>9.1999999999999993</c:v>
                </c:pt>
                <c:pt idx="93">
                  <c:v>9.3000000000000007</c:v>
                </c:pt>
                <c:pt idx="94">
                  <c:v>9.4</c:v>
                </c:pt>
                <c:pt idx="95">
                  <c:v>9.5</c:v>
                </c:pt>
                <c:pt idx="96">
                  <c:v>9.6</c:v>
                </c:pt>
                <c:pt idx="97">
                  <c:v>9.6999999999999993</c:v>
                </c:pt>
                <c:pt idx="98">
                  <c:v>9.8000000000000007</c:v>
                </c:pt>
                <c:pt idx="99">
                  <c:v>9.9</c:v>
                </c:pt>
                <c:pt idx="100">
                  <c:v>10</c:v>
                </c:pt>
                <c:pt idx="101">
                  <c:v>10.1</c:v>
                </c:pt>
                <c:pt idx="102">
                  <c:v>10.199999999999999</c:v>
                </c:pt>
                <c:pt idx="103">
                  <c:v>10.3</c:v>
                </c:pt>
                <c:pt idx="104">
                  <c:v>10.4</c:v>
                </c:pt>
                <c:pt idx="105">
                  <c:v>10.5</c:v>
                </c:pt>
                <c:pt idx="106">
                  <c:v>10.6</c:v>
                </c:pt>
                <c:pt idx="107">
                  <c:v>10.7</c:v>
                </c:pt>
                <c:pt idx="108">
                  <c:v>10.8</c:v>
                </c:pt>
                <c:pt idx="109">
                  <c:v>10.9</c:v>
                </c:pt>
                <c:pt idx="110">
                  <c:v>11</c:v>
                </c:pt>
                <c:pt idx="111">
                  <c:v>11.1</c:v>
                </c:pt>
                <c:pt idx="112">
                  <c:v>11.2</c:v>
                </c:pt>
                <c:pt idx="113">
                  <c:v>11.3</c:v>
                </c:pt>
                <c:pt idx="114">
                  <c:v>11.4</c:v>
                </c:pt>
                <c:pt idx="115">
                  <c:v>11.5</c:v>
                </c:pt>
                <c:pt idx="116">
                  <c:v>11.6</c:v>
                </c:pt>
                <c:pt idx="117">
                  <c:v>11.7</c:v>
                </c:pt>
                <c:pt idx="118">
                  <c:v>11.8</c:v>
                </c:pt>
                <c:pt idx="119">
                  <c:v>11.9</c:v>
                </c:pt>
                <c:pt idx="120">
                  <c:v>12</c:v>
                </c:pt>
                <c:pt idx="121">
                  <c:v>12.1</c:v>
                </c:pt>
                <c:pt idx="122">
                  <c:v>12.2</c:v>
                </c:pt>
                <c:pt idx="123">
                  <c:v>12.3</c:v>
                </c:pt>
                <c:pt idx="124">
                  <c:v>12.4</c:v>
                </c:pt>
                <c:pt idx="125">
                  <c:v>12.5</c:v>
                </c:pt>
                <c:pt idx="126">
                  <c:v>12.6</c:v>
                </c:pt>
                <c:pt idx="127">
                  <c:v>12.7</c:v>
                </c:pt>
                <c:pt idx="128">
                  <c:v>12.8</c:v>
                </c:pt>
                <c:pt idx="129">
                  <c:v>12.9</c:v>
                </c:pt>
                <c:pt idx="130">
                  <c:v>13</c:v>
                </c:pt>
                <c:pt idx="131">
                  <c:v>13.1</c:v>
                </c:pt>
                <c:pt idx="132">
                  <c:v>13.2</c:v>
                </c:pt>
                <c:pt idx="133">
                  <c:v>13.3</c:v>
                </c:pt>
                <c:pt idx="134">
                  <c:v>13.4</c:v>
                </c:pt>
                <c:pt idx="135">
                  <c:v>13.5</c:v>
                </c:pt>
                <c:pt idx="136">
                  <c:v>13.6</c:v>
                </c:pt>
                <c:pt idx="137">
                  <c:v>13.7</c:v>
                </c:pt>
                <c:pt idx="138">
                  <c:v>13.8</c:v>
                </c:pt>
                <c:pt idx="139">
                  <c:v>13.9</c:v>
                </c:pt>
                <c:pt idx="140">
                  <c:v>14</c:v>
                </c:pt>
                <c:pt idx="141">
                  <c:v>14.1</c:v>
                </c:pt>
                <c:pt idx="142">
                  <c:v>14.2</c:v>
                </c:pt>
                <c:pt idx="143">
                  <c:v>14.3</c:v>
                </c:pt>
                <c:pt idx="144">
                  <c:v>14.4</c:v>
                </c:pt>
                <c:pt idx="145">
                  <c:v>14.5</c:v>
                </c:pt>
                <c:pt idx="146">
                  <c:v>14.6</c:v>
                </c:pt>
                <c:pt idx="147">
                  <c:v>14.7</c:v>
                </c:pt>
                <c:pt idx="148">
                  <c:v>14.8</c:v>
                </c:pt>
                <c:pt idx="149">
                  <c:v>14.9</c:v>
                </c:pt>
                <c:pt idx="150">
                  <c:v>15</c:v>
                </c:pt>
                <c:pt idx="151">
                  <c:v>15.1</c:v>
                </c:pt>
                <c:pt idx="152">
                  <c:v>15.2</c:v>
                </c:pt>
                <c:pt idx="153">
                  <c:v>15.3</c:v>
                </c:pt>
                <c:pt idx="154">
                  <c:v>15.4</c:v>
                </c:pt>
                <c:pt idx="155">
                  <c:v>15.5</c:v>
                </c:pt>
                <c:pt idx="156">
                  <c:v>15.6</c:v>
                </c:pt>
                <c:pt idx="157">
                  <c:v>15.7</c:v>
                </c:pt>
                <c:pt idx="158">
                  <c:v>15.8</c:v>
                </c:pt>
                <c:pt idx="159">
                  <c:v>15.9</c:v>
                </c:pt>
                <c:pt idx="160">
                  <c:v>16</c:v>
                </c:pt>
                <c:pt idx="161">
                  <c:v>16.100000000000001</c:v>
                </c:pt>
                <c:pt idx="162">
                  <c:v>16.2</c:v>
                </c:pt>
                <c:pt idx="163">
                  <c:v>16.3</c:v>
                </c:pt>
                <c:pt idx="164">
                  <c:v>16.399999999999999</c:v>
                </c:pt>
                <c:pt idx="165">
                  <c:v>16.5</c:v>
                </c:pt>
                <c:pt idx="166">
                  <c:v>16.600000000000001</c:v>
                </c:pt>
                <c:pt idx="167">
                  <c:v>16.7</c:v>
                </c:pt>
                <c:pt idx="168">
                  <c:v>16.8</c:v>
                </c:pt>
                <c:pt idx="169">
                  <c:v>16.899999999999999</c:v>
                </c:pt>
                <c:pt idx="170">
                  <c:v>17</c:v>
                </c:pt>
                <c:pt idx="171">
                  <c:v>17.100000000000001</c:v>
                </c:pt>
                <c:pt idx="172">
                  <c:v>17.2</c:v>
                </c:pt>
                <c:pt idx="173">
                  <c:v>17.3</c:v>
                </c:pt>
                <c:pt idx="174">
                  <c:v>17.399999999999999</c:v>
                </c:pt>
                <c:pt idx="175">
                  <c:v>17.5</c:v>
                </c:pt>
                <c:pt idx="176">
                  <c:v>17.600000000000001</c:v>
                </c:pt>
                <c:pt idx="177">
                  <c:v>17.7</c:v>
                </c:pt>
                <c:pt idx="178">
                  <c:v>17.8</c:v>
                </c:pt>
                <c:pt idx="179">
                  <c:v>17.899999999999999</c:v>
                </c:pt>
                <c:pt idx="180">
                  <c:v>18</c:v>
                </c:pt>
                <c:pt idx="181">
                  <c:v>18.100000000000001</c:v>
                </c:pt>
                <c:pt idx="182">
                  <c:v>18.2</c:v>
                </c:pt>
                <c:pt idx="183">
                  <c:v>18.3</c:v>
                </c:pt>
                <c:pt idx="184">
                  <c:v>18.399999999999999</c:v>
                </c:pt>
                <c:pt idx="185">
                  <c:v>18.5</c:v>
                </c:pt>
                <c:pt idx="186">
                  <c:v>18.600000000000001</c:v>
                </c:pt>
                <c:pt idx="187">
                  <c:v>18.7</c:v>
                </c:pt>
                <c:pt idx="188">
                  <c:v>18.8</c:v>
                </c:pt>
                <c:pt idx="189">
                  <c:v>18.899999999999999</c:v>
                </c:pt>
                <c:pt idx="190">
                  <c:v>19</c:v>
                </c:pt>
                <c:pt idx="191">
                  <c:v>19.100000000000001</c:v>
                </c:pt>
                <c:pt idx="192">
                  <c:v>19.2</c:v>
                </c:pt>
                <c:pt idx="193">
                  <c:v>19.3</c:v>
                </c:pt>
                <c:pt idx="194">
                  <c:v>19.399999999999999</c:v>
                </c:pt>
                <c:pt idx="195">
                  <c:v>19.5</c:v>
                </c:pt>
                <c:pt idx="196">
                  <c:v>19.600000000000001</c:v>
                </c:pt>
                <c:pt idx="197">
                  <c:v>19.7</c:v>
                </c:pt>
                <c:pt idx="198">
                  <c:v>19.8</c:v>
                </c:pt>
                <c:pt idx="199">
                  <c:v>19.899999999999999</c:v>
                </c:pt>
                <c:pt idx="200">
                  <c:v>20</c:v>
                </c:pt>
              </c:numCache>
            </c:numRef>
          </c:cat>
          <c:val>
            <c:numRef>
              <c:f>'Figure 4'!$M$2:$M$202</c:f>
              <c:numCache>
                <c:formatCode>0%</c:formatCode>
                <c:ptCount val="201"/>
                <c:pt idx="119">
                  <c:v>1.2922393872268763E-2</c:v>
                </c:pt>
                <c:pt idx="120">
                  <c:v>1.5998698670443075E-2</c:v>
                </c:pt>
                <c:pt idx="121">
                  <c:v>1.3376902357224532E-2</c:v>
                </c:pt>
                <c:pt idx="122">
                  <c:v>1.4328978025710827E-2</c:v>
                </c:pt>
                <c:pt idx="123">
                  <c:v>1.5759483678361091E-2</c:v>
                </c:pt>
                <c:pt idx="124">
                  <c:v>1.4549055818426252E-2</c:v>
                </c:pt>
                <c:pt idx="125">
                  <c:v>1.7056028935445441E-2</c:v>
                </c:pt>
                <c:pt idx="126">
                  <c:v>1.4898309706865948E-2</c:v>
                </c:pt>
                <c:pt idx="127">
                  <c:v>1.5290622293880403E-2</c:v>
                </c:pt>
                <c:pt idx="128">
                  <c:v>1.6376658357932609E-2</c:v>
                </c:pt>
                <c:pt idx="129">
                  <c:v>1.5333680992455159E-2</c:v>
                </c:pt>
                <c:pt idx="130">
                  <c:v>1.8347789892688156E-2</c:v>
                </c:pt>
                <c:pt idx="131">
                  <c:v>1.5491562887229268E-2</c:v>
                </c:pt>
                <c:pt idx="132">
                  <c:v>1.6166149164900463E-2</c:v>
                </c:pt>
                <c:pt idx="133">
                  <c:v>1.7180420731328073E-2</c:v>
                </c:pt>
                <c:pt idx="134">
                  <c:v>1.532411239277188E-2</c:v>
                </c:pt>
                <c:pt idx="135">
                  <c:v>1.8764023978910808E-2</c:v>
                </c:pt>
                <c:pt idx="136">
                  <c:v>1.5587248884062061E-2</c:v>
                </c:pt>
                <c:pt idx="137">
                  <c:v>1.5639876182320097E-2</c:v>
                </c:pt>
                <c:pt idx="138">
                  <c:v>1.7137362032753317E-2</c:v>
                </c:pt>
                <c:pt idx="139">
                  <c:v>1.503227010243186E-2</c:v>
                </c:pt>
              </c:numCache>
            </c:numRef>
          </c:val>
        </c:ser>
        <c:ser>
          <c:idx val="3"/>
          <c:order val="3"/>
          <c:spPr>
            <a:solidFill>
              <a:schemeClr val="accent5">
                <a:lumMod val="75000"/>
              </a:schemeClr>
            </a:solidFill>
            <a:ln w="25400">
              <a:noFill/>
            </a:ln>
          </c:spPr>
          <c:cat>
            <c:numRef>
              <c:f>'Figure 4'!$J$2:$J$202</c:f>
              <c:numCache>
                <c:formatCode>General</c:formatCode>
                <c:ptCount val="20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  <c:pt idx="41">
                  <c:v>4.0999999999999996</c:v>
                </c:pt>
                <c:pt idx="42">
                  <c:v>4.2</c:v>
                </c:pt>
                <c:pt idx="43">
                  <c:v>4.3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4.7</c:v>
                </c:pt>
                <c:pt idx="48">
                  <c:v>4.8</c:v>
                </c:pt>
                <c:pt idx="49">
                  <c:v>4.9000000000000004</c:v>
                </c:pt>
                <c:pt idx="50">
                  <c:v>5</c:v>
                </c:pt>
                <c:pt idx="51">
                  <c:v>5.0999999999999996</c:v>
                </c:pt>
                <c:pt idx="52">
                  <c:v>5.2</c:v>
                </c:pt>
                <c:pt idx="53">
                  <c:v>5.3</c:v>
                </c:pt>
                <c:pt idx="54">
                  <c:v>5.4</c:v>
                </c:pt>
                <c:pt idx="55">
                  <c:v>5.5</c:v>
                </c:pt>
                <c:pt idx="56">
                  <c:v>5.6</c:v>
                </c:pt>
                <c:pt idx="57">
                  <c:v>5.7</c:v>
                </c:pt>
                <c:pt idx="58">
                  <c:v>5.8</c:v>
                </c:pt>
                <c:pt idx="59">
                  <c:v>5.9</c:v>
                </c:pt>
                <c:pt idx="60">
                  <c:v>6</c:v>
                </c:pt>
                <c:pt idx="61">
                  <c:v>6.1</c:v>
                </c:pt>
                <c:pt idx="62">
                  <c:v>6.2</c:v>
                </c:pt>
                <c:pt idx="63">
                  <c:v>6.3</c:v>
                </c:pt>
                <c:pt idx="64">
                  <c:v>6.4</c:v>
                </c:pt>
                <c:pt idx="65">
                  <c:v>6.5</c:v>
                </c:pt>
                <c:pt idx="66">
                  <c:v>6.6</c:v>
                </c:pt>
                <c:pt idx="67">
                  <c:v>6.7</c:v>
                </c:pt>
                <c:pt idx="68">
                  <c:v>6.8</c:v>
                </c:pt>
                <c:pt idx="69">
                  <c:v>6.9</c:v>
                </c:pt>
                <c:pt idx="70">
                  <c:v>7</c:v>
                </c:pt>
                <c:pt idx="71">
                  <c:v>7.1</c:v>
                </c:pt>
                <c:pt idx="72">
                  <c:v>7.2</c:v>
                </c:pt>
                <c:pt idx="73">
                  <c:v>7.3</c:v>
                </c:pt>
                <c:pt idx="74">
                  <c:v>7.4</c:v>
                </c:pt>
                <c:pt idx="75">
                  <c:v>7.5</c:v>
                </c:pt>
                <c:pt idx="76">
                  <c:v>7.6</c:v>
                </c:pt>
                <c:pt idx="77">
                  <c:v>7.7</c:v>
                </c:pt>
                <c:pt idx="78">
                  <c:v>7.8</c:v>
                </c:pt>
                <c:pt idx="79">
                  <c:v>7.9</c:v>
                </c:pt>
                <c:pt idx="80">
                  <c:v>8</c:v>
                </c:pt>
                <c:pt idx="81">
                  <c:v>8.1</c:v>
                </c:pt>
                <c:pt idx="82">
                  <c:v>8.1999999999999993</c:v>
                </c:pt>
                <c:pt idx="83">
                  <c:v>8.3000000000000007</c:v>
                </c:pt>
                <c:pt idx="84">
                  <c:v>8.4</c:v>
                </c:pt>
                <c:pt idx="85">
                  <c:v>8.5</c:v>
                </c:pt>
                <c:pt idx="86">
                  <c:v>8.6</c:v>
                </c:pt>
                <c:pt idx="87">
                  <c:v>8.6999999999999993</c:v>
                </c:pt>
                <c:pt idx="88">
                  <c:v>8.8000000000000007</c:v>
                </c:pt>
                <c:pt idx="89">
                  <c:v>8.9</c:v>
                </c:pt>
                <c:pt idx="90">
                  <c:v>9</c:v>
                </c:pt>
                <c:pt idx="91">
                  <c:v>9.1</c:v>
                </c:pt>
                <c:pt idx="92">
                  <c:v>9.1999999999999993</c:v>
                </c:pt>
                <c:pt idx="93">
                  <c:v>9.3000000000000007</c:v>
                </c:pt>
                <c:pt idx="94">
                  <c:v>9.4</c:v>
                </c:pt>
                <c:pt idx="95">
                  <c:v>9.5</c:v>
                </c:pt>
                <c:pt idx="96">
                  <c:v>9.6</c:v>
                </c:pt>
                <c:pt idx="97">
                  <c:v>9.6999999999999993</c:v>
                </c:pt>
                <c:pt idx="98">
                  <c:v>9.8000000000000007</c:v>
                </c:pt>
                <c:pt idx="99">
                  <c:v>9.9</c:v>
                </c:pt>
                <c:pt idx="100">
                  <c:v>10</c:v>
                </c:pt>
                <c:pt idx="101">
                  <c:v>10.1</c:v>
                </c:pt>
                <c:pt idx="102">
                  <c:v>10.199999999999999</c:v>
                </c:pt>
                <c:pt idx="103">
                  <c:v>10.3</c:v>
                </c:pt>
                <c:pt idx="104">
                  <c:v>10.4</c:v>
                </c:pt>
                <c:pt idx="105">
                  <c:v>10.5</c:v>
                </c:pt>
                <c:pt idx="106">
                  <c:v>10.6</c:v>
                </c:pt>
                <c:pt idx="107">
                  <c:v>10.7</c:v>
                </c:pt>
                <c:pt idx="108">
                  <c:v>10.8</c:v>
                </c:pt>
                <c:pt idx="109">
                  <c:v>10.9</c:v>
                </c:pt>
                <c:pt idx="110">
                  <c:v>11</c:v>
                </c:pt>
                <c:pt idx="111">
                  <c:v>11.1</c:v>
                </c:pt>
                <c:pt idx="112">
                  <c:v>11.2</c:v>
                </c:pt>
                <c:pt idx="113">
                  <c:v>11.3</c:v>
                </c:pt>
                <c:pt idx="114">
                  <c:v>11.4</c:v>
                </c:pt>
                <c:pt idx="115">
                  <c:v>11.5</c:v>
                </c:pt>
                <c:pt idx="116">
                  <c:v>11.6</c:v>
                </c:pt>
                <c:pt idx="117">
                  <c:v>11.7</c:v>
                </c:pt>
                <c:pt idx="118">
                  <c:v>11.8</c:v>
                </c:pt>
                <c:pt idx="119">
                  <c:v>11.9</c:v>
                </c:pt>
                <c:pt idx="120">
                  <c:v>12</c:v>
                </c:pt>
                <c:pt idx="121">
                  <c:v>12.1</c:v>
                </c:pt>
                <c:pt idx="122">
                  <c:v>12.2</c:v>
                </c:pt>
                <c:pt idx="123">
                  <c:v>12.3</c:v>
                </c:pt>
                <c:pt idx="124">
                  <c:v>12.4</c:v>
                </c:pt>
                <c:pt idx="125">
                  <c:v>12.5</c:v>
                </c:pt>
                <c:pt idx="126">
                  <c:v>12.6</c:v>
                </c:pt>
                <c:pt idx="127">
                  <c:v>12.7</c:v>
                </c:pt>
                <c:pt idx="128">
                  <c:v>12.8</c:v>
                </c:pt>
                <c:pt idx="129">
                  <c:v>12.9</c:v>
                </c:pt>
                <c:pt idx="130">
                  <c:v>13</c:v>
                </c:pt>
                <c:pt idx="131">
                  <c:v>13.1</c:v>
                </c:pt>
                <c:pt idx="132">
                  <c:v>13.2</c:v>
                </c:pt>
                <c:pt idx="133">
                  <c:v>13.3</c:v>
                </c:pt>
                <c:pt idx="134">
                  <c:v>13.4</c:v>
                </c:pt>
                <c:pt idx="135">
                  <c:v>13.5</c:v>
                </c:pt>
                <c:pt idx="136">
                  <c:v>13.6</c:v>
                </c:pt>
                <c:pt idx="137">
                  <c:v>13.7</c:v>
                </c:pt>
                <c:pt idx="138">
                  <c:v>13.8</c:v>
                </c:pt>
                <c:pt idx="139">
                  <c:v>13.9</c:v>
                </c:pt>
                <c:pt idx="140">
                  <c:v>14</c:v>
                </c:pt>
                <c:pt idx="141">
                  <c:v>14.1</c:v>
                </c:pt>
                <c:pt idx="142">
                  <c:v>14.2</c:v>
                </c:pt>
                <c:pt idx="143">
                  <c:v>14.3</c:v>
                </c:pt>
                <c:pt idx="144">
                  <c:v>14.4</c:v>
                </c:pt>
                <c:pt idx="145">
                  <c:v>14.5</c:v>
                </c:pt>
                <c:pt idx="146">
                  <c:v>14.6</c:v>
                </c:pt>
                <c:pt idx="147">
                  <c:v>14.7</c:v>
                </c:pt>
                <c:pt idx="148">
                  <c:v>14.8</c:v>
                </c:pt>
                <c:pt idx="149">
                  <c:v>14.9</c:v>
                </c:pt>
                <c:pt idx="150">
                  <c:v>15</c:v>
                </c:pt>
                <c:pt idx="151">
                  <c:v>15.1</c:v>
                </c:pt>
                <c:pt idx="152">
                  <c:v>15.2</c:v>
                </c:pt>
                <c:pt idx="153">
                  <c:v>15.3</c:v>
                </c:pt>
                <c:pt idx="154">
                  <c:v>15.4</c:v>
                </c:pt>
                <c:pt idx="155">
                  <c:v>15.5</c:v>
                </c:pt>
                <c:pt idx="156">
                  <c:v>15.6</c:v>
                </c:pt>
                <c:pt idx="157">
                  <c:v>15.7</c:v>
                </c:pt>
                <c:pt idx="158">
                  <c:v>15.8</c:v>
                </c:pt>
                <c:pt idx="159">
                  <c:v>15.9</c:v>
                </c:pt>
                <c:pt idx="160">
                  <c:v>16</c:v>
                </c:pt>
                <c:pt idx="161">
                  <c:v>16.100000000000001</c:v>
                </c:pt>
                <c:pt idx="162">
                  <c:v>16.2</c:v>
                </c:pt>
                <c:pt idx="163">
                  <c:v>16.3</c:v>
                </c:pt>
                <c:pt idx="164">
                  <c:v>16.399999999999999</c:v>
                </c:pt>
                <c:pt idx="165">
                  <c:v>16.5</c:v>
                </c:pt>
                <c:pt idx="166">
                  <c:v>16.600000000000001</c:v>
                </c:pt>
                <c:pt idx="167">
                  <c:v>16.7</c:v>
                </c:pt>
                <c:pt idx="168">
                  <c:v>16.8</c:v>
                </c:pt>
                <c:pt idx="169">
                  <c:v>16.899999999999999</c:v>
                </c:pt>
                <c:pt idx="170">
                  <c:v>17</c:v>
                </c:pt>
                <c:pt idx="171">
                  <c:v>17.100000000000001</c:v>
                </c:pt>
                <c:pt idx="172">
                  <c:v>17.2</c:v>
                </c:pt>
                <c:pt idx="173">
                  <c:v>17.3</c:v>
                </c:pt>
                <c:pt idx="174">
                  <c:v>17.399999999999999</c:v>
                </c:pt>
                <c:pt idx="175">
                  <c:v>17.5</c:v>
                </c:pt>
                <c:pt idx="176">
                  <c:v>17.600000000000001</c:v>
                </c:pt>
                <c:pt idx="177">
                  <c:v>17.7</c:v>
                </c:pt>
                <c:pt idx="178">
                  <c:v>17.8</c:v>
                </c:pt>
                <c:pt idx="179">
                  <c:v>17.899999999999999</c:v>
                </c:pt>
                <c:pt idx="180">
                  <c:v>18</c:v>
                </c:pt>
                <c:pt idx="181">
                  <c:v>18.100000000000001</c:v>
                </c:pt>
                <c:pt idx="182">
                  <c:v>18.2</c:v>
                </c:pt>
                <c:pt idx="183">
                  <c:v>18.3</c:v>
                </c:pt>
                <c:pt idx="184">
                  <c:v>18.399999999999999</c:v>
                </c:pt>
                <c:pt idx="185">
                  <c:v>18.5</c:v>
                </c:pt>
                <c:pt idx="186">
                  <c:v>18.600000000000001</c:v>
                </c:pt>
                <c:pt idx="187">
                  <c:v>18.7</c:v>
                </c:pt>
                <c:pt idx="188">
                  <c:v>18.8</c:v>
                </c:pt>
                <c:pt idx="189">
                  <c:v>18.899999999999999</c:v>
                </c:pt>
                <c:pt idx="190">
                  <c:v>19</c:v>
                </c:pt>
                <c:pt idx="191">
                  <c:v>19.100000000000001</c:v>
                </c:pt>
                <c:pt idx="192">
                  <c:v>19.2</c:v>
                </c:pt>
                <c:pt idx="193">
                  <c:v>19.3</c:v>
                </c:pt>
                <c:pt idx="194">
                  <c:v>19.399999999999999</c:v>
                </c:pt>
                <c:pt idx="195">
                  <c:v>19.5</c:v>
                </c:pt>
                <c:pt idx="196">
                  <c:v>19.600000000000001</c:v>
                </c:pt>
                <c:pt idx="197">
                  <c:v>19.7</c:v>
                </c:pt>
                <c:pt idx="198">
                  <c:v>19.8</c:v>
                </c:pt>
                <c:pt idx="199">
                  <c:v>19.899999999999999</c:v>
                </c:pt>
                <c:pt idx="200">
                  <c:v>20</c:v>
                </c:pt>
              </c:numCache>
            </c:numRef>
          </c:cat>
          <c:val>
            <c:numRef>
              <c:f>'Figure 4'!$N$2:$N$202</c:f>
              <c:numCache>
                <c:formatCode>0%</c:formatCode>
                <c:ptCount val="201"/>
                <c:pt idx="139">
                  <c:v>1.503227010243186E-2</c:v>
                </c:pt>
                <c:pt idx="140">
                  <c:v>1.7419635723410057E-2</c:v>
                </c:pt>
                <c:pt idx="141">
                  <c:v>1.4376821024127224E-2</c:v>
                </c:pt>
                <c:pt idx="142">
                  <c:v>1.4697369113517083E-2</c:v>
                </c:pt>
                <c:pt idx="143">
                  <c:v>1.5802542376935846E-2</c:v>
                </c:pt>
                <c:pt idx="144">
                  <c:v>1.383619514202194E-2</c:v>
                </c:pt>
                <c:pt idx="145">
                  <c:v>1.5797758077094208E-2</c:v>
                </c:pt>
                <c:pt idx="146">
                  <c:v>1.2836276475119248E-2</c:v>
                </c:pt>
                <c:pt idx="147">
                  <c:v>1.2668825980661861E-2</c:v>
                </c:pt>
                <c:pt idx="148">
                  <c:v>1.3769214944238986E-2</c:v>
                </c:pt>
                <c:pt idx="149">
                  <c:v>1.193204380504935E-2</c:v>
                </c:pt>
                <c:pt idx="150">
                  <c:v>1.414239033188688E-2</c:v>
                </c:pt>
                <c:pt idx="151">
                  <c:v>1.0889066439571901E-2</c:v>
                </c:pt>
                <c:pt idx="152">
                  <c:v>1.061636134859844E-2</c:v>
                </c:pt>
                <c:pt idx="153">
                  <c:v>1.1439260921360463E-2</c:v>
                </c:pt>
                <c:pt idx="154">
                  <c:v>9.7408344775783782E-3</c:v>
                </c:pt>
                <c:pt idx="155">
                  <c:v>1.1219183128645038E-2</c:v>
                </c:pt>
                <c:pt idx="156">
                  <c:v>8.874876206241597E-3</c:v>
                </c:pt>
                <c:pt idx="157">
                  <c:v>8.6882885124176506E-3</c:v>
                </c:pt>
                <c:pt idx="158">
                  <c:v>9.1188754981652211E-3</c:v>
                </c:pt>
                <c:pt idx="159">
                  <c:v>7.1812340623011528E-3</c:v>
                </c:pt>
              </c:numCache>
            </c:numRef>
          </c:val>
        </c:ser>
        <c:ser>
          <c:idx val="4"/>
          <c:order val="4"/>
          <c:spPr>
            <a:solidFill>
              <a:schemeClr val="accent5">
                <a:lumMod val="50000"/>
              </a:schemeClr>
            </a:solidFill>
            <a:ln w="25400">
              <a:noFill/>
            </a:ln>
          </c:spPr>
          <c:cat>
            <c:numRef>
              <c:f>'Figure 4'!$J$2:$J$202</c:f>
              <c:numCache>
                <c:formatCode>General</c:formatCode>
                <c:ptCount val="20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  <c:pt idx="41">
                  <c:v>4.0999999999999996</c:v>
                </c:pt>
                <c:pt idx="42">
                  <c:v>4.2</c:v>
                </c:pt>
                <c:pt idx="43">
                  <c:v>4.3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4.7</c:v>
                </c:pt>
                <c:pt idx="48">
                  <c:v>4.8</c:v>
                </c:pt>
                <c:pt idx="49">
                  <c:v>4.9000000000000004</c:v>
                </c:pt>
                <c:pt idx="50">
                  <c:v>5</c:v>
                </c:pt>
                <c:pt idx="51">
                  <c:v>5.0999999999999996</c:v>
                </c:pt>
                <c:pt idx="52">
                  <c:v>5.2</c:v>
                </c:pt>
                <c:pt idx="53">
                  <c:v>5.3</c:v>
                </c:pt>
                <c:pt idx="54">
                  <c:v>5.4</c:v>
                </c:pt>
                <c:pt idx="55">
                  <c:v>5.5</c:v>
                </c:pt>
                <c:pt idx="56">
                  <c:v>5.6</c:v>
                </c:pt>
                <c:pt idx="57">
                  <c:v>5.7</c:v>
                </c:pt>
                <c:pt idx="58">
                  <c:v>5.8</c:v>
                </c:pt>
                <c:pt idx="59">
                  <c:v>5.9</c:v>
                </c:pt>
                <c:pt idx="60">
                  <c:v>6</c:v>
                </c:pt>
                <c:pt idx="61">
                  <c:v>6.1</c:v>
                </c:pt>
                <c:pt idx="62">
                  <c:v>6.2</c:v>
                </c:pt>
                <c:pt idx="63">
                  <c:v>6.3</c:v>
                </c:pt>
                <c:pt idx="64">
                  <c:v>6.4</c:v>
                </c:pt>
                <c:pt idx="65">
                  <c:v>6.5</c:v>
                </c:pt>
                <c:pt idx="66">
                  <c:v>6.6</c:v>
                </c:pt>
                <c:pt idx="67">
                  <c:v>6.7</c:v>
                </c:pt>
                <c:pt idx="68">
                  <c:v>6.8</c:v>
                </c:pt>
                <c:pt idx="69">
                  <c:v>6.9</c:v>
                </c:pt>
                <c:pt idx="70">
                  <c:v>7</c:v>
                </c:pt>
                <c:pt idx="71">
                  <c:v>7.1</c:v>
                </c:pt>
                <c:pt idx="72">
                  <c:v>7.2</c:v>
                </c:pt>
                <c:pt idx="73">
                  <c:v>7.3</c:v>
                </c:pt>
                <c:pt idx="74">
                  <c:v>7.4</c:v>
                </c:pt>
                <c:pt idx="75">
                  <c:v>7.5</c:v>
                </c:pt>
                <c:pt idx="76">
                  <c:v>7.6</c:v>
                </c:pt>
                <c:pt idx="77">
                  <c:v>7.7</c:v>
                </c:pt>
                <c:pt idx="78">
                  <c:v>7.8</c:v>
                </c:pt>
                <c:pt idx="79">
                  <c:v>7.9</c:v>
                </c:pt>
                <c:pt idx="80">
                  <c:v>8</c:v>
                </c:pt>
                <c:pt idx="81">
                  <c:v>8.1</c:v>
                </c:pt>
                <c:pt idx="82">
                  <c:v>8.1999999999999993</c:v>
                </c:pt>
                <c:pt idx="83">
                  <c:v>8.3000000000000007</c:v>
                </c:pt>
                <c:pt idx="84">
                  <c:v>8.4</c:v>
                </c:pt>
                <c:pt idx="85">
                  <c:v>8.5</c:v>
                </c:pt>
                <c:pt idx="86">
                  <c:v>8.6</c:v>
                </c:pt>
                <c:pt idx="87">
                  <c:v>8.6999999999999993</c:v>
                </c:pt>
                <c:pt idx="88">
                  <c:v>8.8000000000000007</c:v>
                </c:pt>
                <c:pt idx="89">
                  <c:v>8.9</c:v>
                </c:pt>
                <c:pt idx="90">
                  <c:v>9</c:v>
                </c:pt>
                <c:pt idx="91">
                  <c:v>9.1</c:v>
                </c:pt>
                <c:pt idx="92">
                  <c:v>9.1999999999999993</c:v>
                </c:pt>
                <c:pt idx="93">
                  <c:v>9.3000000000000007</c:v>
                </c:pt>
                <c:pt idx="94">
                  <c:v>9.4</c:v>
                </c:pt>
                <c:pt idx="95">
                  <c:v>9.5</c:v>
                </c:pt>
                <c:pt idx="96">
                  <c:v>9.6</c:v>
                </c:pt>
                <c:pt idx="97">
                  <c:v>9.6999999999999993</c:v>
                </c:pt>
                <c:pt idx="98">
                  <c:v>9.8000000000000007</c:v>
                </c:pt>
                <c:pt idx="99">
                  <c:v>9.9</c:v>
                </c:pt>
                <c:pt idx="100">
                  <c:v>10</c:v>
                </c:pt>
                <c:pt idx="101">
                  <c:v>10.1</c:v>
                </c:pt>
                <c:pt idx="102">
                  <c:v>10.199999999999999</c:v>
                </c:pt>
                <c:pt idx="103">
                  <c:v>10.3</c:v>
                </c:pt>
                <c:pt idx="104">
                  <c:v>10.4</c:v>
                </c:pt>
                <c:pt idx="105">
                  <c:v>10.5</c:v>
                </c:pt>
                <c:pt idx="106">
                  <c:v>10.6</c:v>
                </c:pt>
                <c:pt idx="107">
                  <c:v>10.7</c:v>
                </c:pt>
                <c:pt idx="108">
                  <c:v>10.8</c:v>
                </c:pt>
                <c:pt idx="109">
                  <c:v>10.9</c:v>
                </c:pt>
                <c:pt idx="110">
                  <c:v>11</c:v>
                </c:pt>
                <c:pt idx="111">
                  <c:v>11.1</c:v>
                </c:pt>
                <c:pt idx="112">
                  <c:v>11.2</c:v>
                </c:pt>
                <c:pt idx="113">
                  <c:v>11.3</c:v>
                </c:pt>
                <c:pt idx="114">
                  <c:v>11.4</c:v>
                </c:pt>
                <c:pt idx="115">
                  <c:v>11.5</c:v>
                </c:pt>
                <c:pt idx="116">
                  <c:v>11.6</c:v>
                </c:pt>
                <c:pt idx="117">
                  <c:v>11.7</c:v>
                </c:pt>
                <c:pt idx="118">
                  <c:v>11.8</c:v>
                </c:pt>
                <c:pt idx="119">
                  <c:v>11.9</c:v>
                </c:pt>
                <c:pt idx="120">
                  <c:v>12</c:v>
                </c:pt>
                <c:pt idx="121">
                  <c:v>12.1</c:v>
                </c:pt>
                <c:pt idx="122">
                  <c:v>12.2</c:v>
                </c:pt>
                <c:pt idx="123">
                  <c:v>12.3</c:v>
                </c:pt>
                <c:pt idx="124">
                  <c:v>12.4</c:v>
                </c:pt>
                <c:pt idx="125">
                  <c:v>12.5</c:v>
                </c:pt>
                <c:pt idx="126">
                  <c:v>12.6</c:v>
                </c:pt>
                <c:pt idx="127">
                  <c:v>12.7</c:v>
                </c:pt>
                <c:pt idx="128">
                  <c:v>12.8</c:v>
                </c:pt>
                <c:pt idx="129">
                  <c:v>12.9</c:v>
                </c:pt>
                <c:pt idx="130">
                  <c:v>13</c:v>
                </c:pt>
                <c:pt idx="131">
                  <c:v>13.1</c:v>
                </c:pt>
                <c:pt idx="132">
                  <c:v>13.2</c:v>
                </c:pt>
                <c:pt idx="133">
                  <c:v>13.3</c:v>
                </c:pt>
                <c:pt idx="134">
                  <c:v>13.4</c:v>
                </c:pt>
                <c:pt idx="135">
                  <c:v>13.5</c:v>
                </c:pt>
                <c:pt idx="136">
                  <c:v>13.6</c:v>
                </c:pt>
                <c:pt idx="137">
                  <c:v>13.7</c:v>
                </c:pt>
                <c:pt idx="138">
                  <c:v>13.8</c:v>
                </c:pt>
                <c:pt idx="139">
                  <c:v>13.9</c:v>
                </c:pt>
                <c:pt idx="140">
                  <c:v>14</c:v>
                </c:pt>
                <c:pt idx="141">
                  <c:v>14.1</c:v>
                </c:pt>
                <c:pt idx="142">
                  <c:v>14.2</c:v>
                </c:pt>
                <c:pt idx="143">
                  <c:v>14.3</c:v>
                </c:pt>
                <c:pt idx="144">
                  <c:v>14.4</c:v>
                </c:pt>
                <c:pt idx="145">
                  <c:v>14.5</c:v>
                </c:pt>
                <c:pt idx="146">
                  <c:v>14.6</c:v>
                </c:pt>
                <c:pt idx="147">
                  <c:v>14.7</c:v>
                </c:pt>
                <c:pt idx="148">
                  <c:v>14.8</c:v>
                </c:pt>
                <c:pt idx="149">
                  <c:v>14.9</c:v>
                </c:pt>
                <c:pt idx="150">
                  <c:v>15</c:v>
                </c:pt>
                <c:pt idx="151">
                  <c:v>15.1</c:v>
                </c:pt>
                <c:pt idx="152">
                  <c:v>15.2</c:v>
                </c:pt>
                <c:pt idx="153">
                  <c:v>15.3</c:v>
                </c:pt>
                <c:pt idx="154">
                  <c:v>15.4</c:v>
                </c:pt>
                <c:pt idx="155">
                  <c:v>15.5</c:v>
                </c:pt>
                <c:pt idx="156">
                  <c:v>15.6</c:v>
                </c:pt>
                <c:pt idx="157">
                  <c:v>15.7</c:v>
                </c:pt>
                <c:pt idx="158">
                  <c:v>15.8</c:v>
                </c:pt>
                <c:pt idx="159">
                  <c:v>15.9</c:v>
                </c:pt>
                <c:pt idx="160">
                  <c:v>16</c:v>
                </c:pt>
                <c:pt idx="161">
                  <c:v>16.100000000000001</c:v>
                </c:pt>
                <c:pt idx="162">
                  <c:v>16.2</c:v>
                </c:pt>
                <c:pt idx="163">
                  <c:v>16.3</c:v>
                </c:pt>
                <c:pt idx="164">
                  <c:v>16.399999999999999</c:v>
                </c:pt>
                <c:pt idx="165">
                  <c:v>16.5</c:v>
                </c:pt>
                <c:pt idx="166">
                  <c:v>16.600000000000001</c:v>
                </c:pt>
                <c:pt idx="167">
                  <c:v>16.7</c:v>
                </c:pt>
                <c:pt idx="168">
                  <c:v>16.8</c:v>
                </c:pt>
                <c:pt idx="169">
                  <c:v>16.899999999999999</c:v>
                </c:pt>
                <c:pt idx="170">
                  <c:v>17</c:v>
                </c:pt>
                <c:pt idx="171">
                  <c:v>17.100000000000001</c:v>
                </c:pt>
                <c:pt idx="172">
                  <c:v>17.2</c:v>
                </c:pt>
                <c:pt idx="173">
                  <c:v>17.3</c:v>
                </c:pt>
                <c:pt idx="174">
                  <c:v>17.399999999999999</c:v>
                </c:pt>
                <c:pt idx="175">
                  <c:v>17.5</c:v>
                </c:pt>
                <c:pt idx="176">
                  <c:v>17.600000000000001</c:v>
                </c:pt>
                <c:pt idx="177">
                  <c:v>17.7</c:v>
                </c:pt>
                <c:pt idx="178">
                  <c:v>17.8</c:v>
                </c:pt>
                <c:pt idx="179">
                  <c:v>17.899999999999999</c:v>
                </c:pt>
                <c:pt idx="180">
                  <c:v>18</c:v>
                </c:pt>
                <c:pt idx="181">
                  <c:v>18.100000000000001</c:v>
                </c:pt>
                <c:pt idx="182">
                  <c:v>18.2</c:v>
                </c:pt>
                <c:pt idx="183">
                  <c:v>18.3</c:v>
                </c:pt>
                <c:pt idx="184">
                  <c:v>18.399999999999999</c:v>
                </c:pt>
                <c:pt idx="185">
                  <c:v>18.5</c:v>
                </c:pt>
                <c:pt idx="186">
                  <c:v>18.600000000000001</c:v>
                </c:pt>
                <c:pt idx="187">
                  <c:v>18.7</c:v>
                </c:pt>
                <c:pt idx="188">
                  <c:v>18.8</c:v>
                </c:pt>
                <c:pt idx="189">
                  <c:v>18.899999999999999</c:v>
                </c:pt>
                <c:pt idx="190">
                  <c:v>19</c:v>
                </c:pt>
                <c:pt idx="191">
                  <c:v>19.100000000000001</c:v>
                </c:pt>
                <c:pt idx="192">
                  <c:v>19.2</c:v>
                </c:pt>
                <c:pt idx="193">
                  <c:v>19.3</c:v>
                </c:pt>
                <c:pt idx="194">
                  <c:v>19.399999999999999</c:v>
                </c:pt>
                <c:pt idx="195">
                  <c:v>19.5</c:v>
                </c:pt>
                <c:pt idx="196">
                  <c:v>19.600000000000001</c:v>
                </c:pt>
                <c:pt idx="197">
                  <c:v>19.7</c:v>
                </c:pt>
                <c:pt idx="198">
                  <c:v>19.8</c:v>
                </c:pt>
                <c:pt idx="199">
                  <c:v>19.899999999999999</c:v>
                </c:pt>
                <c:pt idx="200">
                  <c:v>20</c:v>
                </c:pt>
              </c:numCache>
            </c:numRef>
          </c:cat>
          <c:val>
            <c:numRef>
              <c:f>'Figure 4'!$O$2:$O$202</c:f>
              <c:numCache>
                <c:formatCode>0%</c:formatCode>
                <c:ptCount val="201"/>
                <c:pt idx="159">
                  <c:v>7.1812340623011528E-3</c:v>
                </c:pt>
                <c:pt idx="160">
                  <c:v>8.4538578201773067E-3</c:v>
                </c:pt>
                <c:pt idx="161">
                  <c:v>6.7697842759201401E-3</c:v>
                </c:pt>
                <c:pt idx="162">
                  <c:v>6.0186492007827117E-3</c:v>
                </c:pt>
                <c:pt idx="163">
                  <c:v>6.7554313763952215E-3</c:v>
                </c:pt>
                <c:pt idx="164">
                  <c:v>5.4062588210528331E-3</c:v>
                </c:pt>
                <c:pt idx="165">
                  <c:v>6.2722170923896143E-3</c:v>
                </c:pt>
                <c:pt idx="166">
                  <c:v>4.4685360520914565E-3</c:v>
                </c:pt>
                <c:pt idx="167">
                  <c:v>4.214968160484554E-3</c:v>
                </c:pt>
                <c:pt idx="168">
                  <c:v>4.5450848495576911E-3</c:v>
                </c:pt>
                <c:pt idx="169">
                  <c:v>3.6264992799628737E-3</c:v>
                </c:pt>
                <c:pt idx="170">
                  <c:v>4.27716405842587E-3</c:v>
                </c:pt>
                <c:pt idx="171">
                  <c:v>2.9279915030834811E-3</c:v>
                </c:pt>
                <c:pt idx="172">
                  <c:v>2.7414038092595338E-3</c:v>
                </c:pt>
                <c:pt idx="173">
                  <c:v>2.7174823100513355E-3</c:v>
                </c:pt>
                <c:pt idx="174">
                  <c:v>2.3634441217699996E-3</c:v>
                </c:pt>
                <c:pt idx="175">
                  <c:v>2.7318352095762545E-3</c:v>
                </c:pt>
                <c:pt idx="176">
                  <c:v>1.6362305458407689E-3</c:v>
                </c:pt>
                <c:pt idx="177">
                  <c:v>1.6218776463158499E-3</c:v>
                </c:pt>
                <c:pt idx="178">
                  <c:v>1.5548974485328944E-3</c:v>
                </c:pt>
                <c:pt idx="179">
                  <c:v>1.105173263418765E-3</c:v>
                </c:pt>
                <c:pt idx="180">
                  <c:v>1.5979561471076516E-3</c:v>
                </c:pt>
                <c:pt idx="181">
                  <c:v>7.9897807355382578E-4</c:v>
                </c:pt>
                <c:pt idx="182">
                  <c:v>7.6548797466234803E-4</c:v>
                </c:pt>
                <c:pt idx="183">
                  <c:v>7.9897807355382578E-4</c:v>
                </c:pt>
                <c:pt idx="184">
                  <c:v>4.7842998416396755E-4</c:v>
                </c:pt>
                <c:pt idx="185">
                  <c:v>7.1286067640431163E-4</c:v>
                </c:pt>
                <c:pt idx="186">
                  <c:v>3.1097948970657891E-4</c:v>
                </c:pt>
                <c:pt idx="187">
                  <c:v>3.7317538764789469E-4</c:v>
                </c:pt>
                <c:pt idx="188">
                  <c:v>3.5403818828133598E-4</c:v>
                </c:pt>
                <c:pt idx="189">
                  <c:v>1.4352899524919027E-4</c:v>
                </c:pt>
                <c:pt idx="190">
                  <c:v>2.727050909734615E-4</c:v>
                </c:pt>
                <c:pt idx="191">
                  <c:v>6.6980197782955458E-5</c:v>
                </c:pt>
                <c:pt idx="192">
                  <c:v>1.3874469540755058E-4</c:v>
                </c:pt>
                <c:pt idx="193">
                  <c:v>1.1482319619935221E-4</c:v>
                </c:pt>
                <c:pt idx="194">
                  <c:v>1.9137199366558699E-5</c:v>
                </c:pt>
                <c:pt idx="195">
                  <c:v>7.6548797466234798E-5</c:v>
                </c:pt>
                <c:pt idx="196">
                  <c:v>1.4352899524919026E-5</c:v>
                </c:pt>
                <c:pt idx="197">
                  <c:v>2.8705799049838053E-5</c:v>
                </c:pt>
                <c:pt idx="198">
                  <c:v>2.3921499208198376E-5</c:v>
                </c:pt>
                <c:pt idx="199">
                  <c:v>4.7842998416396749E-6</c:v>
                </c:pt>
                <c:pt idx="200">
                  <c:v>9.5685996832793497E-6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9391744"/>
        <c:axId val="79401728"/>
      </c:areaChart>
      <c:catAx>
        <c:axId val="79391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fr-FR"/>
          </a:p>
        </c:txPr>
        <c:crossAx val="79401728"/>
        <c:crosses val="autoZero"/>
        <c:auto val="1"/>
        <c:lblAlgn val="ctr"/>
        <c:lblOffset val="10"/>
        <c:tickLblSkip val="10"/>
        <c:tickMarkSkip val="10"/>
        <c:noMultiLvlLbl val="0"/>
      </c:catAx>
      <c:valAx>
        <c:axId val="79401728"/>
        <c:scaling>
          <c:orientation val="minMax"/>
          <c:max val="2.0000000000000004E-2"/>
        </c:scaling>
        <c:delete val="0"/>
        <c:axPos val="l"/>
        <c:numFmt formatCode="0.0%" sourceLinked="0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fr-FR"/>
          </a:p>
        </c:txPr>
        <c:crossAx val="79391744"/>
        <c:crosses val="autoZero"/>
        <c:crossBetween val="midCat"/>
        <c:majorUnit val="5.000000000000001E-3"/>
      </c:valAx>
      <c:spPr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275800377687713E-2"/>
          <c:y val="1.4088096623328196E-2"/>
          <c:w val="0.93328387419780623"/>
          <c:h val="0.88128410725106565"/>
        </c:manualLayout>
      </c:layout>
      <c:areaChart>
        <c:grouping val="standard"/>
        <c:varyColors val="0"/>
        <c:ser>
          <c:idx val="0"/>
          <c:order val="0"/>
          <c:spPr>
            <a:solidFill>
              <a:schemeClr val="bg1">
                <a:lumMod val="85000"/>
              </a:schemeClr>
            </a:solidFill>
            <a:ln w="25400">
              <a:noFill/>
            </a:ln>
          </c:spPr>
          <c:cat>
            <c:numRef>
              <c:f>'Figure 5'!$J$2:$J$191</c:f>
              <c:numCache>
                <c:formatCode>General</c:formatCode>
                <c:ptCount val="190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  <c:pt idx="41">
                  <c:v>4.0999999999999996</c:v>
                </c:pt>
                <c:pt idx="42">
                  <c:v>4.2</c:v>
                </c:pt>
                <c:pt idx="43">
                  <c:v>4.3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4.7</c:v>
                </c:pt>
                <c:pt idx="48">
                  <c:v>4.8</c:v>
                </c:pt>
                <c:pt idx="49">
                  <c:v>4.9000000000000004</c:v>
                </c:pt>
                <c:pt idx="50">
                  <c:v>5</c:v>
                </c:pt>
                <c:pt idx="51">
                  <c:v>5.0999999999999996</c:v>
                </c:pt>
                <c:pt idx="52">
                  <c:v>5.2</c:v>
                </c:pt>
                <c:pt idx="53">
                  <c:v>5.3</c:v>
                </c:pt>
                <c:pt idx="54">
                  <c:v>5.4</c:v>
                </c:pt>
                <c:pt idx="55">
                  <c:v>5.5</c:v>
                </c:pt>
                <c:pt idx="56">
                  <c:v>5.6</c:v>
                </c:pt>
                <c:pt idx="57">
                  <c:v>5.7</c:v>
                </c:pt>
                <c:pt idx="58">
                  <c:v>5.8</c:v>
                </c:pt>
                <c:pt idx="59">
                  <c:v>5.9</c:v>
                </c:pt>
                <c:pt idx="60">
                  <c:v>6</c:v>
                </c:pt>
                <c:pt idx="61">
                  <c:v>6.1</c:v>
                </c:pt>
                <c:pt idx="62">
                  <c:v>6.2</c:v>
                </c:pt>
                <c:pt idx="63">
                  <c:v>6.3</c:v>
                </c:pt>
                <c:pt idx="64">
                  <c:v>6.4</c:v>
                </c:pt>
                <c:pt idx="65">
                  <c:v>6.5</c:v>
                </c:pt>
                <c:pt idx="66">
                  <c:v>6.6</c:v>
                </c:pt>
                <c:pt idx="67">
                  <c:v>6.7</c:v>
                </c:pt>
                <c:pt idx="68">
                  <c:v>6.8</c:v>
                </c:pt>
                <c:pt idx="69">
                  <c:v>6.9</c:v>
                </c:pt>
                <c:pt idx="70">
                  <c:v>7</c:v>
                </c:pt>
                <c:pt idx="71">
                  <c:v>7.1</c:v>
                </c:pt>
                <c:pt idx="72">
                  <c:v>7.2</c:v>
                </c:pt>
                <c:pt idx="73">
                  <c:v>7.3</c:v>
                </c:pt>
                <c:pt idx="74">
                  <c:v>7.4</c:v>
                </c:pt>
                <c:pt idx="75">
                  <c:v>7.5</c:v>
                </c:pt>
                <c:pt idx="76">
                  <c:v>7.6</c:v>
                </c:pt>
                <c:pt idx="77">
                  <c:v>7.7</c:v>
                </c:pt>
                <c:pt idx="78">
                  <c:v>7.8</c:v>
                </c:pt>
                <c:pt idx="79">
                  <c:v>7.9</c:v>
                </c:pt>
                <c:pt idx="80">
                  <c:v>8</c:v>
                </c:pt>
                <c:pt idx="81">
                  <c:v>8.1</c:v>
                </c:pt>
                <c:pt idx="82">
                  <c:v>8.1999999999999993</c:v>
                </c:pt>
                <c:pt idx="83">
                  <c:v>8.3000000000000007</c:v>
                </c:pt>
                <c:pt idx="84">
                  <c:v>8.4</c:v>
                </c:pt>
                <c:pt idx="85">
                  <c:v>8.5</c:v>
                </c:pt>
                <c:pt idx="86">
                  <c:v>8.6</c:v>
                </c:pt>
                <c:pt idx="87">
                  <c:v>8.6999999999999993</c:v>
                </c:pt>
                <c:pt idx="88">
                  <c:v>8.8000000000000007</c:v>
                </c:pt>
                <c:pt idx="89">
                  <c:v>8.9</c:v>
                </c:pt>
                <c:pt idx="90">
                  <c:v>9</c:v>
                </c:pt>
                <c:pt idx="91">
                  <c:v>9.1</c:v>
                </c:pt>
                <c:pt idx="92">
                  <c:v>9.1999999999999993</c:v>
                </c:pt>
                <c:pt idx="93">
                  <c:v>9.3000000000000007</c:v>
                </c:pt>
                <c:pt idx="94">
                  <c:v>9.4</c:v>
                </c:pt>
                <c:pt idx="95">
                  <c:v>9.5</c:v>
                </c:pt>
                <c:pt idx="96">
                  <c:v>9.6</c:v>
                </c:pt>
                <c:pt idx="97">
                  <c:v>9.6999999999999993</c:v>
                </c:pt>
                <c:pt idx="98">
                  <c:v>9.8000000000000007</c:v>
                </c:pt>
                <c:pt idx="99">
                  <c:v>9.9</c:v>
                </c:pt>
                <c:pt idx="100">
                  <c:v>10</c:v>
                </c:pt>
                <c:pt idx="101">
                  <c:v>10.1</c:v>
                </c:pt>
                <c:pt idx="102">
                  <c:v>10.199999999999999</c:v>
                </c:pt>
                <c:pt idx="103">
                  <c:v>10.3</c:v>
                </c:pt>
                <c:pt idx="104">
                  <c:v>10.4</c:v>
                </c:pt>
                <c:pt idx="105">
                  <c:v>10.5</c:v>
                </c:pt>
                <c:pt idx="106">
                  <c:v>10.6</c:v>
                </c:pt>
                <c:pt idx="107">
                  <c:v>10.7</c:v>
                </c:pt>
                <c:pt idx="108">
                  <c:v>10.8</c:v>
                </c:pt>
                <c:pt idx="109">
                  <c:v>10.9</c:v>
                </c:pt>
                <c:pt idx="110">
                  <c:v>11</c:v>
                </c:pt>
                <c:pt idx="111">
                  <c:v>11.1</c:v>
                </c:pt>
                <c:pt idx="112">
                  <c:v>11.2</c:v>
                </c:pt>
                <c:pt idx="113">
                  <c:v>11.3</c:v>
                </c:pt>
                <c:pt idx="114">
                  <c:v>11.4</c:v>
                </c:pt>
                <c:pt idx="115">
                  <c:v>11.5</c:v>
                </c:pt>
                <c:pt idx="116">
                  <c:v>11.6</c:v>
                </c:pt>
                <c:pt idx="117">
                  <c:v>11.7</c:v>
                </c:pt>
                <c:pt idx="118">
                  <c:v>11.8</c:v>
                </c:pt>
                <c:pt idx="119">
                  <c:v>11.9</c:v>
                </c:pt>
                <c:pt idx="120">
                  <c:v>12</c:v>
                </c:pt>
                <c:pt idx="121">
                  <c:v>12.1</c:v>
                </c:pt>
                <c:pt idx="122">
                  <c:v>12.2</c:v>
                </c:pt>
                <c:pt idx="123">
                  <c:v>12.3</c:v>
                </c:pt>
                <c:pt idx="124">
                  <c:v>12.4</c:v>
                </c:pt>
                <c:pt idx="125">
                  <c:v>12.5</c:v>
                </c:pt>
                <c:pt idx="126">
                  <c:v>12.6</c:v>
                </c:pt>
                <c:pt idx="127">
                  <c:v>12.7</c:v>
                </c:pt>
                <c:pt idx="128">
                  <c:v>12.8</c:v>
                </c:pt>
                <c:pt idx="129">
                  <c:v>12.9</c:v>
                </c:pt>
                <c:pt idx="130">
                  <c:v>13</c:v>
                </c:pt>
                <c:pt idx="131">
                  <c:v>13.1</c:v>
                </c:pt>
                <c:pt idx="132">
                  <c:v>13.2</c:v>
                </c:pt>
                <c:pt idx="133">
                  <c:v>13.3</c:v>
                </c:pt>
                <c:pt idx="134">
                  <c:v>13.4</c:v>
                </c:pt>
                <c:pt idx="135">
                  <c:v>13.5</c:v>
                </c:pt>
                <c:pt idx="136">
                  <c:v>13.6</c:v>
                </c:pt>
                <c:pt idx="137">
                  <c:v>13.7</c:v>
                </c:pt>
                <c:pt idx="138">
                  <c:v>13.8</c:v>
                </c:pt>
                <c:pt idx="139">
                  <c:v>13.9</c:v>
                </c:pt>
                <c:pt idx="140">
                  <c:v>14</c:v>
                </c:pt>
                <c:pt idx="141">
                  <c:v>14.1</c:v>
                </c:pt>
                <c:pt idx="142">
                  <c:v>14.2</c:v>
                </c:pt>
                <c:pt idx="143">
                  <c:v>14.3</c:v>
                </c:pt>
                <c:pt idx="144">
                  <c:v>14.4</c:v>
                </c:pt>
                <c:pt idx="145">
                  <c:v>14.5</c:v>
                </c:pt>
                <c:pt idx="146">
                  <c:v>14.6</c:v>
                </c:pt>
                <c:pt idx="147">
                  <c:v>14.7</c:v>
                </c:pt>
                <c:pt idx="148">
                  <c:v>14.8</c:v>
                </c:pt>
                <c:pt idx="149">
                  <c:v>14.9</c:v>
                </c:pt>
                <c:pt idx="150">
                  <c:v>15</c:v>
                </c:pt>
                <c:pt idx="151">
                  <c:v>15.1</c:v>
                </c:pt>
                <c:pt idx="152">
                  <c:v>15.2</c:v>
                </c:pt>
                <c:pt idx="153">
                  <c:v>15.3</c:v>
                </c:pt>
                <c:pt idx="154">
                  <c:v>15.4</c:v>
                </c:pt>
                <c:pt idx="155">
                  <c:v>15.5</c:v>
                </c:pt>
                <c:pt idx="156">
                  <c:v>15.6</c:v>
                </c:pt>
                <c:pt idx="157">
                  <c:v>15.7</c:v>
                </c:pt>
                <c:pt idx="158">
                  <c:v>15.8</c:v>
                </c:pt>
                <c:pt idx="159">
                  <c:v>15.9</c:v>
                </c:pt>
                <c:pt idx="160">
                  <c:v>16</c:v>
                </c:pt>
                <c:pt idx="161">
                  <c:v>16.100000000000001</c:v>
                </c:pt>
                <c:pt idx="162">
                  <c:v>16.2</c:v>
                </c:pt>
                <c:pt idx="163">
                  <c:v>16.3</c:v>
                </c:pt>
                <c:pt idx="164">
                  <c:v>16.399999999999999</c:v>
                </c:pt>
                <c:pt idx="165">
                  <c:v>16.5</c:v>
                </c:pt>
                <c:pt idx="166">
                  <c:v>16.600000000000001</c:v>
                </c:pt>
                <c:pt idx="167">
                  <c:v>16.7</c:v>
                </c:pt>
                <c:pt idx="168">
                  <c:v>16.8</c:v>
                </c:pt>
                <c:pt idx="169">
                  <c:v>16.899999999999999</c:v>
                </c:pt>
                <c:pt idx="170">
                  <c:v>17</c:v>
                </c:pt>
                <c:pt idx="171">
                  <c:v>17.100000000000001</c:v>
                </c:pt>
                <c:pt idx="172">
                  <c:v>17.2</c:v>
                </c:pt>
                <c:pt idx="173">
                  <c:v>17.3</c:v>
                </c:pt>
                <c:pt idx="174">
                  <c:v>17.399999999999999</c:v>
                </c:pt>
                <c:pt idx="175">
                  <c:v>17.5</c:v>
                </c:pt>
                <c:pt idx="176">
                  <c:v>17.600000000000001</c:v>
                </c:pt>
                <c:pt idx="177">
                  <c:v>17.7</c:v>
                </c:pt>
                <c:pt idx="178">
                  <c:v>17.8</c:v>
                </c:pt>
                <c:pt idx="179">
                  <c:v>17.899999999999999</c:v>
                </c:pt>
                <c:pt idx="180">
                  <c:v>18</c:v>
                </c:pt>
                <c:pt idx="181">
                  <c:v>18.100000000000001</c:v>
                </c:pt>
                <c:pt idx="182">
                  <c:v>18.2</c:v>
                </c:pt>
                <c:pt idx="183">
                  <c:v>18.3</c:v>
                </c:pt>
                <c:pt idx="184">
                  <c:v>18.399999999999999</c:v>
                </c:pt>
                <c:pt idx="185">
                  <c:v>18.5</c:v>
                </c:pt>
                <c:pt idx="186">
                  <c:v>18.600000000000001</c:v>
                </c:pt>
                <c:pt idx="187">
                  <c:v>18.7</c:v>
                </c:pt>
                <c:pt idx="188">
                  <c:v>18.8</c:v>
                </c:pt>
                <c:pt idx="189">
                  <c:v>18.899999999999999</c:v>
                </c:pt>
              </c:numCache>
            </c:numRef>
          </c:cat>
          <c:val>
            <c:numRef>
              <c:f>'Figure 5'!$K$2:$K$191</c:f>
              <c:numCache>
                <c:formatCode>0%</c:formatCode>
                <c:ptCount val="190"/>
                <c:pt idx="0">
                  <c:v>1.7127132406309887E-3</c:v>
                </c:pt>
                <c:pt idx="1">
                  <c:v>1.3315301108564089E-3</c:v>
                </c:pt>
                <c:pt idx="2">
                  <c:v>1.2323180633808332E-3</c:v>
                </c:pt>
                <c:pt idx="3">
                  <c:v>1.3628602311118539E-3</c:v>
                </c:pt>
                <c:pt idx="4">
                  <c:v>1.1592144494514617E-3</c:v>
                </c:pt>
                <c:pt idx="5">
                  <c:v>1.0443373418481637E-3</c:v>
                </c:pt>
                <c:pt idx="6">
                  <c:v>7.7803131967688207E-4</c:v>
                </c:pt>
                <c:pt idx="7">
                  <c:v>6.1615903169041659E-4</c:v>
                </c:pt>
                <c:pt idx="8">
                  <c:v>9.0857348740790253E-4</c:v>
                </c:pt>
                <c:pt idx="9">
                  <c:v>6.4226746523662068E-4</c:v>
                </c:pt>
                <c:pt idx="10">
                  <c:v>7.2581445258447389E-4</c:v>
                </c:pt>
                <c:pt idx="11">
                  <c:v>7.2581445258447389E-4</c:v>
                </c:pt>
                <c:pt idx="12">
                  <c:v>5.1694698421484104E-4</c:v>
                </c:pt>
                <c:pt idx="13">
                  <c:v>7.8325300638612289E-4</c:v>
                </c:pt>
                <c:pt idx="14">
                  <c:v>5.8482891143497168E-4</c:v>
                </c:pt>
                <c:pt idx="15">
                  <c:v>7.2581445258447389E-4</c:v>
                </c:pt>
                <c:pt idx="16">
                  <c:v>5.7438553801649004E-4</c:v>
                </c:pt>
                <c:pt idx="17">
                  <c:v>5.639421645980084E-4</c:v>
                </c:pt>
                <c:pt idx="18">
                  <c:v>7.2059276587523307E-4</c:v>
                </c:pt>
                <c:pt idx="19">
                  <c:v>6.735975854920657E-4</c:v>
                </c:pt>
                <c:pt idx="20">
                  <c:v>6.6837589878282488E-4</c:v>
                </c:pt>
                <c:pt idx="21">
                  <c:v>5.5872047788876758E-4</c:v>
                </c:pt>
                <c:pt idx="22">
                  <c:v>5.1172529750560022E-4</c:v>
                </c:pt>
                <c:pt idx="23">
                  <c:v>5.8482891143497168E-4</c:v>
                </c:pt>
                <c:pt idx="24">
                  <c:v>5.7960722472573086E-4</c:v>
                </c:pt>
                <c:pt idx="25">
                  <c:v>6.6837589878282488E-4</c:v>
                </c:pt>
                <c:pt idx="26">
                  <c:v>5.0128192408711858E-4</c:v>
                </c:pt>
                <c:pt idx="27">
                  <c:v>5.1694698421484104E-4</c:v>
                </c:pt>
                <c:pt idx="28">
                  <c:v>7.310361392937147E-4</c:v>
                </c:pt>
                <c:pt idx="29">
                  <c:v>5.8482891143497168E-4</c:v>
                </c:pt>
                <c:pt idx="30">
                  <c:v>6.7881927220130652E-4</c:v>
                </c:pt>
                <c:pt idx="31">
                  <c:v>5.5349879117952677E-4</c:v>
                </c:pt>
                <c:pt idx="32">
                  <c:v>5.4827710447028595E-4</c:v>
                </c:pt>
                <c:pt idx="33">
                  <c:v>6.5271083865510232E-4</c:v>
                </c:pt>
                <c:pt idx="34">
                  <c:v>5.2216867092408185E-4</c:v>
                </c:pt>
                <c:pt idx="35">
                  <c:v>5.6916385130724922E-4</c:v>
                </c:pt>
                <c:pt idx="36">
                  <c:v>5.8482891143497168E-4</c:v>
                </c:pt>
                <c:pt idx="37">
                  <c:v>4.3339999686698799E-4</c:v>
                </c:pt>
                <c:pt idx="38">
                  <c:v>7.0492770574751061E-4</c:v>
                </c:pt>
                <c:pt idx="39">
                  <c:v>5.5872047788876758E-4</c:v>
                </c:pt>
                <c:pt idx="40">
                  <c:v>4.9606023737787776E-4</c:v>
                </c:pt>
                <c:pt idx="41">
                  <c:v>6.5271083865510232E-4</c:v>
                </c:pt>
                <c:pt idx="42">
                  <c:v>4.3339999686698799E-4</c:v>
                </c:pt>
                <c:pt idx="43">
                  <c:v>6.5271083865510232E-4</c:v>
                </c:pt>
                <c:pt idx="44">
                  <c:v>5.3261204434256349E-4</c:v>
                </c:pt>
                <c:pt idx="45">
                  <c:v>5.7960722472573086E-4</c:v>
                </c:pt>
                <c:pt idx="46">
                  <c:v>5.3783373105180431E-4</c:v>
                </c:pt>
                <c:pt idx="47">
                  <c:v>5.1694698421484104E-4</c:v>
                </c:pt>
                <c:pt idx="48">
                  <c:v>7.310361392937147E-4</c:v>
                </c:pt>
                <c:pt idx="49">
                  <c:v>5.1694698421484104E-4</c:v>
                </c:pt>
                <c:pt idx="50">
                  <c:v>6.5271083865510232E-4</c:v>
                </c:pt>
                <c:pt idx="51">
                  <c:v>6.8404095891054734E-4</c:v>
                </c:pt>
                <c:pt idx="52">
                  <c:v>6.3182409181813904E-4</c:v>
                </c:pt>
                <c:pt idx="53">
                  <c:v>7.7803131967688207E-4</c:v>
                </c:pt>
                <c:pt idx="54">
                  <c:v>7.4670119942143716E-4</c:v>
                </c:pt>
                <c:pt idx="55">
                  <c:v>8.4069156018777189E-4</c:v>
                </c:pt>
                <c:pt idx="56">
                  <c:v>7.2581445258447389E-4</c:v>
                </c:pt>
                <c:pt idx="57">
                  <c:v>7.1537107916599225E-4</c:v>
                </c:pt>
                <c:pt idx="58">
                  <c:v>1.1122192690682943E-3</c:v>
                </c:pt>
                <c:pt idx="59">
                  <c:v>1.0182289083019596E-3</c:v>
                </c:pt>
                <c:pt idx="60">
                  <c:v>1.0286722817204413E-3</c:v>
                </c:pt>
                <c:pt idx="61">
                  <c:v>1.0913325222313311E-3</c:v>
                </c:pt>
                <c:pt idx="62">
                  <c:v>9.9212047475575552E-4</c:v>
                </c:pt>
                <c:pt idx="63">
                  <c:v>1.3941903513672988E-3</c:v>
                </c:pt>
                <c:pt idx="64">
                  <c:v>1.415077098204262E-3</c:v>
                </c:pt>
                <c:pt idx="65">
                  <c:v>1.4255204716227437E-3</c:v>
                </c:pt>
                <c:pt idx="66">
                  <c:v>1.5926144463184499E-3</c:v>
                </c:pt>
                <c:pt idx="67">
                  <c:v>1.4672939652966702E-3</c:v>
                </c:pt>
                <c:pt idx="68">
                  <c:v>1.9999060096392335E-3</c:v>
                </c:pt>
                <c:pt idx="69">
                  <c:v>2.0207927564761968E-3</c:v>
                </c:pt>
                <c:pt idx="70">
                  <c:v>2.0938963704055682E-3</c:v>
                </c:pt>
                <c:pt idx="71">
                  <c:v>2.1826650444626622E-3</c:v>
                </c:pt>
                <c:pt idx="72">
                  <c:v>2.1617782976256989E-3</c:v>
                </c:pt>
                <c:pt idx="73">
                  <c:v>2.8249325096992833E-3</c:v>
                </c:pt>
                <c:pt idx="74">
                  <c:v>2.6212867280388909E-3</c:v>
                </c:pt>
                <c:pt idx="75">
                  <c:v>3.0755734717428426E-3</c:v>
                </c:pt>
                <c:pt idx="76">
                  <c:v>2.976361424267267E-3</c:v>
                </c:pt>
                <c:pt idx="77">
                  <c:v>3.1434553989629732E-3</c:v>
                </c:pt>
                <c:pt idx="78">
                  <c:v>4.3914385224715288E-3</c:v>
                </c:pt>
                <c:pt idx="79">
                  <c:v>3.665624069887055E-3</c:v>
                </c:pt>
                <c:pt idx="80">
                  <c:v>3.5611903357022387E-3</c:v>
                </c:pt>
                <c:pt idx="81">
                  <c:v>3.2426674464385487E-3</c:v>
                </c:pt>
                <c:pt idx="82">
                  <c:v>2.8562626299547282E-3</c:v>
                </c:pt>
                <c:pt idx="83">
                  <c:v>3.999812019278467E-3</c:v>
                </c:pt>
                <c:pt idx="84">
                  <c:v>3.6812891300147775E-3</c:v>
                </c:pt>
                <c:pt idx="85">
                  <c:v>3.9945903325692266E-3</c:v>
                </c:pt>
                <c:pt idx="86">
                  <c:v>4.0520288863708752E-3</c:v>
                </c:pt>
                <c:pt idx="87">
                  <c:v>3.5298602154467938E-3</c:v>
                </c:pt>
                <c:pt idx="88">
                  <c:v>5.0128192408711858E-3</c:v>
                </c:pt>
                <c:pt idx="89">
                  <c:v>4.7465132186999045E-3</c:v>
                </c:pt>
                <c:pt idx="90">
                  <c:v>4.6577445446428101E-3</c:v>
                </c:pt>
                <c:pt idx="91">
                  <c:v>4.9188288801048511E-3</c:v>
                </c:pt>
                <c:pt idx="92">
                  <c:v>4.1877927408111365E-3</c:v>
                </c:pt>
                <c:pt idx="93">
                  <c:v>5.9266144149883295E-3</c:v>
                </c:pt>
                <c:pt idx="94">
                  <c:v>5.4409975510289338E-3</c:v>
                </c:pt>
                <c:pt idx="95">
                  <c:v>5.4984361048305824E-3</c:v>
                </c:pt>
                <c:pt idx="96">
                  <c:v>5.623756585852362E-3</c:v>
                </c:pt>
                <c:pt idx="97">
                  <c:v>4.4175469560177325E-3</c:v>
                </c:pt>
                <c:pt idx="98">
                  <c:v>5.9161710415698478E-3</c:v>
                </c:pt>
                <c:pt idx="99">
                  <c:v>4.4540987629824186E-3</c:v>
                </c:pt>
              </c:numCache>
            </c:numRef>
          </c:val>
        </c:ser>
        <c:ser>
          <c:idx val="1"/>
          <c:order val="1"/>
          <c:spPr>
            <a:solidFill>
              <a:srgbClr val="B0DAE6"/>
            </a:solidFill>
            <a:ln w="25400">
              <a:noFill/>
            </a:ln>
          </c:spPr>
          <c:cat>
            <c:numRef>
              <c:f>'Figure 5'!$J$2:$J$191</c:f>
              <c:numCache>
                <c:formatCode>General</c:formatCode>
                <c:ptCount val="190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  <c:pt idx="41">
                  <c:v>4.0999999999999996</c:v>
                </c:pt>
                <c:pt idx="42">
                  <c:v>4.2</c:v>
                </c:pt>
                <c:pt idx="43">
                  <c:v>4.3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4.7</c:v>
                </c:pt>
                <c:pt idx="48">
                  <c:v>4.8</c:v>
                </c:pt>
                <c:pt idx="49">
                  <c:v>4.9000000000000004</c:v>
                </c:pt>
                <c:pt idx="50">
                  <c:v>5</c:v>
                </c:pt>
                <c:pt idx="51">
                  <c:v>5.0999999999999996</c:v>
                </c:pt>
                <c:pt idx="52">
                  <c:v>5.2</c:v>
                </c:pt>
                <c:pt idx="53">
                  <c:v>5.3</c:v>
                </c:pt>
                <c:pt idx="54">
                  <c:v>5.4</c:v>
                </c:pt>
                <c:pt idx="55">
                  <c:v>5.5</c:v>
                </c:pt>
                <c:pt idx="56">
                  <c:v>5.6</c:v>
                </c:pt>
                <c:pt idx="57">
                  <c:v>5.7</c:v>
                </c:pt>
                <c:pt idx="58">
                  <c:v>5.8</c:v>
                </c:pt>
                <c:pt idx="59">
                  <c:v>5.9</c:v>
                </c:pt>
                <c:pt idx="60">
                  <c:v>6</c:v>
                </c:pt>
                <c:pt idx="61">
                  <c:v>6.1</c:v>
                </c:pt>
                <c:pt idx="62">
                  <c:v>6.2</c:v>
                </c:pt>
                <c:pt idx="63">
                  <c:v>6.3</c:v>
                </c:pt>
                <c:pt idx="64">
                  <c:v>6.4</c:v>
                </c:pt>
                <c:pt idx="65">
                  <c:v>6.5</c:v>
                </c:pt>
                <c:pt idx="66">
                  <c:v>6.6</c:v>
                </c:pt>
                <c:pt idx="67">
                  <c:v>6.7</c:v>
                </c:pt>
                <c:pt idx="68">
                  <c:v>6.8</c:v>
                </c:pt>
                <c:pt idx="69">
                  <c:v>6.9</c:v>
                </c:pt>
                <c:pt idx="70">
                  <c:v>7</c:v>
                </c:pt>
                <c:pt idx="71">
                  <c:v>7.1</c:v>
                </c:pt>
                <c:pt idx="72">
                  <c:v>7.2</c:v>
                </c:pt>
                <c:pt idx="73">
                  <c:v>7.3</c:v>
                </c:pt>
                <c:pt idx="74">
                  <c:v>7.4</c:v>
                </c:pt>
                <c:pt idx="75">
                  <c:v>7.5</c:v>
                </c:pt>
                <c:pt idx="76">
                  <c:v>7.6</c:v>
                </c:pt>
                <c:pt idx="77">
                  <c:v>7.7</c:v>
                </c:pt>
                <c:pt idx="78">
                  <c:v>7.8</c:v>
                </c:pt>
                <c:pt idx="79">
                  <c:v>7.9</c:v>
                </c:pt>
                <c:pt idx="80">
                  <c:v>8</c:v>
                </c:pt>
                <c:pt idx="81">
                  <c:v>8.1</c:v>
                </c:pt>
                <c:pt idx="82">
                  <c:v>8.1999999999999993</c:v>
                </c:pt>
                <c:pt idx="83">
                  <c:v>8.3000000000000007</c:v>
                </c:pt>
                <c:pt idx="84">
                  <c:v>8.4</c:v>
                </c:pt>
                <c:pt idx="85">
                  <c:v>8.5</c:v>
                </c:pt>
                <c:pt idx="86">
                  <c:v>8.6</c:v>
                </c:pt>
                <c:pt idx="87">
                  <c:v>8.6999999999999993</c:v>
                </c:pt>
                <c:pt idx="88">
                  <c:v>8.8000000000000007</c:v>
                </c:pt>
                <c:pt idx="89">
                  <c:v>8.9</c:v>
                </c:pt>
                <c:pt idx="90">
                  <c:v>9</c:v>
                </c:pt>
                <c:pt idx="91">
                  <c:v>9.1</c:v>
                </c:pt>
                <c:pt idx="92">
                  <c:v>9.1999999999999993</c:v>
                </c:pt>
                <c:pt idx="93">
                  <c:v>9.3000000000000007</c:v>
                </c:pt>
                <c:pt idx="94">
                  <c:v>9.4</c:v>
                </c:pt>
                <c:pt idx="95">
                  <c:v>9.5</c:v>
                </c:pt>
                <c:pt idx="96">
                  <c:v>9.6</c:v>
                </c:pt>
                <c:pt idx="97">
                  <c:v>9.6999999999999993</c:v>
                </c:pt>
                <c:pt idx="98">
                  <c:v>9.8000000000000007</c:v>
                </c:pt>
                <c:pt idx="99">
                  <c:v>9.9</c:v>
                </c:pt>
                <c:pt idx="100">
                  <c:v>10</c:v>
                </c:pt>
                <c:pt idx="101">
                  <c:v>10.1</c:v>
                </c:pt>
                <c:pt idx="102">
                  <c:v>10.199999999999999</c:v>
                </c:pt>
                <c:pt idx="103">
                  <c:v>10.3</c:v>
                </c:pt>
                <c:pt idx="104">
                  <c:v>10.4</c:v>
                </c:pt>
                <c:pt idx="105">
                  <c:v>10.5</c:v>
                </c:pt>
                <c:pt idx="106">
                  <c:v>10.6</c:v>
                </c:pt>
                <c:pt idx="107">
                  <c:v>10.7</c:v>
                </c:pt>
                <c:pt idx="108">
                  <c:v>10.8</c:v>
                </c:pt>
                <c:pt idx="109">
                  <c:v>10.9</c:v>
                </c:pt>
                <c:pt idx="110">
                  <c:v>11</c:v>
                </c:pt>
                <c:pt idx="111">
                  <c:v>11.1</c:v>
                </c:pt>
                <c:pt idx="112">
                  <c:v>11.2</c:v>
                </c:pt>
                <c:pt idx="113">
                  <c:v>11.3</c:v>
                </c:pt>
                <c:pt idx="114">
                  <c:v>11.4</c:v>
                </c:pt>
                <c:pt idx="115">
                  <c:v>11.5</c:v>
                </c:pt>
                <c:pt idx="116">
                  <c:v>11.6</c:v>
                </c:pt>
                <c:pt idx="117">
                  <c:v>11.7</c:v>
                </c:pt>
                <c:pt idx="118">
                  <c:v>11.8</c:v>
                </c:pt>
                <c:pt idx="119">
                  <c:v>11.9</c:v>
                </c:pt>
                <c:pt idx="120">
                  <c:v>12</c:v>
                </c:pt>
                <c:pt idx="121">
                  <c:v>12.1</c:v>
                </c:pt>
                <c:pt idx="122">
                  <c:v>12.2</c:v>
                </c:pt>
                <c:pt idx="123">
                  <c:v>12.3</c:v>
                </c:pt>
                <c:pt idx="124">
                  <c:v>12.4</c:v>
                </c:pt>
                <c:pt idx="125">
                  <c:v>12.5</c:v>
                </c:pt>
                <c:pt idx="126">
                  <c:v>12.6</c:v>
                </c:pt>
                <c:pt idx="127">
                  <c:v>12.7</c:v>
                </c:pt>
                <c:pt idx="128">
                  <c:v>12.8</c:v>
                </c:pt>
                <c:pt idx="129">
                  <c:v>12.9</c:v>
                </c:pt>
                <c:pt idx="130">
                  <c:v>13</c:v>
                </c:pt>
                <c:pt idx="131">
                  <c:v>13.1</c:v>
                </c:pt>
                <c:pt idx="132">
                  <c:v>13.2</c:v>
                </c:pt>
                <c:pt idx="133">
                  <c:v>13.3</c:v>
                </c:pt>
                <c:pt idx="134">
                  <c:v>13.4</c:v>
                </c:pt>
                <c:pt idx="135">
                  <c:v>13.5</c:v>
                </c:pt>
                <c:pt idx="136">
                  <c:v>13.6</c:v>
                </c:pt>
                <c:pt idx="137">
                  <c:v>13.7</c:v>
                </c:pt>
                <c:pt idx="138">
                  <c:v>13.8</c:v>
                </c:pt>
                <c:pt idx="139">
                  <c:v>13.9</c:v>
                </c:pt>
                <c:pt idx="140">
                  <c:v>14</c:v>
                </c:pt>
                <c:pt idx="141">
                  <c:v>14.1</c:v>
                </c:pt>
                <c:pt idx="142">
                  <c:v>14.2</c:v>
                </c:pt>
                <c:pt idx="143">
                  <c:v>14.3</c:v>
                </c:pt>
                <c:pt idx="144">
                  <c:v>14.4</c:v>
                </c:pt>
                <c:pt idx="145">
                  <c:v>14.5</c:v>
                </c:pt>
                <c:pt idx="146">
                  <c:v>14.6</c:v>
                </c:pt>
                <c:pt idx="147">
                  <c:v>14.7</c:v>
                </c:pt>
                <c:pt idx="148">
                  <c:v>14.8</c:v>
                </c:pt>
                <c:pt idx="149">
                  <c:v>14.9</c:v>
                </c:pt>
                <c:pt idx="150">
                  <c:v>15</c:v>
                </c:pt>
                <c:pt idx="151">
                  <c:v>15.1</c:v>
                </c:pt>
                <c:pt idx="152">
                  <c:v>15.2</c:v>
                </c:pt>
                <c:pt idx="153">
                  <c:v>15.3</c:v>
                </c:pt>
                <c:pt idx="154">
                  <c:v>15.4</c:v>
                </c:pt>
                <c:pt idx="155">
                  <c:v>15.5</c:v>
                </c:pt>
                <c:pt idx="156">
                  <c:v>15.6</c:v>
                </c:pt>
                <c:pt idx="157">
                  <c:v>15.7</c:v>
                </c:pt>
                <c:pt idx="158">
                  <c:v>15.8</c:v>
                </c:pt>
                <c:pt idx="159">
                  <c:v>15.9</c:v>
                </c:pt>
                <c:pt idx="160">
                  <c:v>16</c:v>
                </c:pt>
                <c:pt idx="161">
                  <c:v>16.100000000000001</c:v>
                </c:pt>
                <c:pt idx="162">
                  <c:v>16.2</c:v>
                </c:pt>
                <c:pt idx="163">
                  <c:v>16.3</c:v>
                </c:pt>
                <c:pt idx="164">
                  <c:v>16.399999999999999</c:v>
                </c:pt>
                <c:pt idx="165">
                  <c:v>16.5</c:v>
                </c:pt>
                <c:pt idx="166">
                  <c:v>16.600000000000001</c:v>
                </c:pt>
                <c:pt idx="167">
                  <c:v>16.7</c:v>
                </c:pt>
                <c:pt idx="168">
                  <c:v>16.8</c:v>
                </c:pt>
                <c:pt idx="169">
                  <c:v>16.899999999999999</c:v>
                </c:pt>
                <c:pt idx="170">
                  <c:v>17</c:v>
                </c:pt>
                <c:pt idx="171">
                  <c:v>17.100000000000001</c:v>
                </c:pt>
                <c:pt idx="172">
                  <c:v>17.2</c:v>
                </c:pt>
                <c:pt idx="173">
                  <c:v>17.3</c:v>
                </c:pt>
                <c:pt idx="174">
                  <c:v>17.399999999999999</c:v>
                </c:pt>
                <c:pt idx="175">
                  <c:v>17.5</c:v>
                </c:pt>
                <c:pt idx="176">
                  <c:v>17.600000000000001</c:v>
                </c:pt>
                <c:pt idx="177">
                  <c:v>17.7</c:v>
                </c:pt>
                <c:pt idx="178">
                  <c:v>17.8</c:v>
                </c:pt>
                <c:pt idx="179">
                  <c:v>17.899999999999999</c:v>
                </c:pt>
                <c:pt idx="180">
                  <c:v>18</c:v>
                </c:pt>
                <c:pt idx="181">
                  <c:v>18.100000000000001</c:v>
                </c:pt>
                <c:pt idx="182">
                  <c:v>18.2</c:v>
                </c:pt>
                <c:pt idx="183">
                  <c:v>18.3</c:v>
                </c:pt>
                <c:pt idx="184">
                  <c:v>18.399999999999999</c:v>
                </c:pt>
                <c:pt idx="185">
                  <c:v>18.5</c:v>
                </c:pt>
                <c:pt idx="186">
                  <c:v>18.600000000000001</c:v>
                </c:pt>
                <c:pt idx="187">
                  <c:v>18.7</c:v>
                </c:pt>
                <c:pt idx="188">
                  <c:v>18.8</c:v>
                </c:pt>
                <c:pt idx="189">
                  <c:v>18.899999999999999</c:v>
                </c:pt>
              </c:numCache>
            </c:numRef>
          </c:cat>
          <c:val>
            <c:numRef>
              <c:f>'Figure 5'!$L$2:$L$191</c:f>
              <c:numCache>
                <c:formatCode>0.0%</c:formatCode>
                <c:ptCount val="190"/>
                <c:pt idx="99" formatCode="0%">
                  <c:v>4.4540987629824186E-3</c:v>
                </c:pt>
                <c:pt idx="100" formatCode="General">
                  <c:v>2.6797696191823882E-2</c:v>
                </c:pt>
                <c:pt idx="101" formatCode="General">
                  <c:v>1.9033048055182786E-2</c:v>
                </c:pt>
                <c:pt idx="102" formatCode="General">
                  <c:v>1.7153240839856091E-2</c:v>
                </c:pt>
                <c:pt idx="103" formatCode="General">
                  <c:v>2.0281031178691341E-2</c:v>
                </c:pt>
                <c:pt idx="104" formatCode="General">
                  <c:v>1.8709303479209856E-2</c:v>
                </c:pt>
                <c:pt idx="105" formatCode="General">
                  <c:v>1.8526544444386426E-2</c:v>
                </c:pt>
                <c:pt idx="106" formatCode="General">
                  <c:v>1.8923392634288726E-2</c:v>
                </c:pt>
                <c:pt idx="107" formatCode="General">
                  <c:v>1.7341221561388759E-2</c:v>
                </c:pt>
                <c:pt idx="108" formatCode="General">
                  <c:v>2.2354040802259945E-2</c:v>
                </c:pt>
                <c:pt idx="109" formatCode="General">
                  <c:v>2.0145267324251079E-2</c:v>
                </c:pt>
                <c:pt idx="110" formatCode="General">
                  <c:v>2.0108715517286394E-2</c:v>
                </c:pt>
                <c:pt idx="111" formatCode="General">
                  <c:v>1.976930588118574E-2</c:v>
                </c:pt>
                <c:pt idx="112" formatCode="General">
                  <c:v>1.7722404691163339E-2</c:v>
                </c:pt>
                <c:pt idx="113" formatCode="General">
                  <c:v>2.3831778140975098E-2</c:v>
                </c:pt>
                <c:pt idx="114" formatCode="General">
                  <c:v>2.0019946843229299E-2</c:v>
                </c:pt>
                <c:pt idx="115" formatCode="General">
                  <c:v>2.0745761295813774E-2</c:v>
                </c:pt>
                <c:pt idx="116" formatCode="General">
                  <c:v>2.0155710697669561E-2</c:v>
                </c:pt>
                <c:pt idx="117" formatCode="General">
                  <c:v>1.7513537222793706E-2</c:v>
                </c:pt>
                <c:pt idx="118" formatCode="General">
                  <c:v>1.9774527567894981E-2</c:v>
                </c:pt>
                <c:pt idx="119" formatCode="General">
                  <c:v>1.4145549295333378E-2</c:v>
                </c:pt>
              </c:numCache>
            </c:numRef>
          </c:val>
        </c:ser>
        <c:ser>
          <c:idx val="2"/>
          <c:order val="2"/>
          <c:spPr>
            <a:solidFill>
              <a:schemeClr val="accent5"/>
            </a:solidFill>
            <a:ln w="25400">
              <a:noFill/>
            </a:ln>
          </c:spPr>
          <c:cat>
            <c:numRef>
              <c:f>'Figure 5'!$J$2:$J$191</c:f>
              <c:numCache>
                <c:formatCode>General</c:formatCode>
                <c:ptCount val="190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  <c:pt idx="41">
                  <c:v>4.0999999999999996</c:v>
                </c:pt>
                <c:pt idx="42">
                  <c:v>4.2</c:v>
                </c:pt>
                <c:pt idx="43">
                  <c:v>4.3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4.7</c:v>
                </c:pt>
                <c:pt idx="48">
                  <c:v>4.8</c:v>
                </c:pt>
                <c:pt idx="49">
                  <c:v>4.9000000000000004</c:v>
                </c:pt>
                <c:pt idx="50">
                  <c:v>5</c:v>
                </c:pt>
                <c:pt idx="51">
                  <c:v>5.0999999999999996</c:v>
                </c:pt>
                <c:pt idx="52">
                  <c:v>5.2</c:v>
                </c:pt>
                <c:pt idx="53">
                  <c:v>5.3</c:v>
                </c:pt>
                <c:pt idx="54">
                  <c:v>5.4</c:v>
                </c:pt>
                <c:pt idx="55">
                  <c:v>5.5</c:v>
                </c:pt>
                <c:pt idx="56">
                  <c:v>5.6</c:v>
                </c:pt>
                <c:pt idx="57">
                  <c:v>5.7</c:v>
                </c:pt>
                <c:pt idx="58">
                  <c:v>5.8</c:v>
                </c:pt>
                <c:pt idx="59">
                  <c:v>5.9</c:v>
                </c:pt>
                <c:pt idx="60">
                  <c:v>6</c:v>
                </c:pt>
                <c:pt idx="61">
                  <c:v>6.1</c:v>
                </c:pt>
                <c:pt idx="62">
                  <c:v>6.2</c:v>
                </c:pt>
                <c:pt idx="63">
                  <c:v>6.3</c:v>
                </c:pt>
                <c:pt idx="64">
                  <c:v>6.4</c:v>
                </c:pt>
                <c:pt idx="65">
                  <c:v>6.5</c:v>
                </c:pt>
                <c:pt idx="66">
                  <c:v>6.6</c:v>
                </c:pt>
                <c:pt idx="67">
                  <c:v>6.7</c:v>
                </c:pt>
                <c:pt idx="68">
                  <c:v>6.8</c:v>
                </c:pt>
                <c:pt idx="69">
                  <c:v>6.9</c:v>
                </c:pt>
                <c:pt idx="70">
                  <c:v>7</c:v>
                </c:pt>
                <c:pt idx="71">
                  <c:v>7.1</c:v>
                </c:pt>
                <c:pt idx="72">
                  <c:v>7.2</c:v>
                </c:pt>
                <c:pt idx="73">
                  <c:v>7.3</c:v>
                </c:pt>
                <c:pt idx="74">
                  <c:v>7.4</c:v>
                </c:pt>
                <c:pt idx="75">
                  <c:v>7.5</c:v>
                </c:pt>
                <c:pt idx="76">
                  <c:v>7.6</c:v>
                </c:pt>
                <c:pt idx="77">
                  <c:v>7.7</c:v>
                </c:pt>
                <c:pt idx="78">
                  <c:v>7.8</c:v>
                </c:pt>
                <c:pt idx="79">
                  <c:v>7.9</c:v>
                </c:pt>
                <c:pt idx="80">
                  <c:v>8</c:v>
                </c:pt>
                <c:pt idx="81">
                  <c:v>8.1</c:v>
                </c:pt>
                <c:pt idx="82">
                  <c:v>8.1999999999999993</c:v>
                </c:pt>
                <c:pt idx="83">
                  <c:v>8.3000000000000007</c:v>
                </c:pt>
                <c:pt idx="84">
                  <c:v>8.4</c:v>
                </c:pt>
                <c:pt idx="85">
                  <c:v>8.5</c:v>
                </c:pt>
                <c:pt idx="86">
                  <c:v>8.6</c:v>
                </c:pt>
                <c:pt idx="87">
                  <c:v>8.6999999999999993</c:v>
                </c:pt>
                <c:pt idx="88">
                  <c:v>8.8000000000000007</c:v>
                </c:pt>
                <c:pt idx="89">
                  <c:v>8.9</c:v>
                </c:pt>
                <c:pt idx="90">
                  <c:v>9</c:v>
                </c:pt>
                <c:pt idx="91">
                  <c:v>9.1</c:v>
                </c:pt>
                <c:pt idx="92">
                  <c:v>9.1999999999999993</c:v>
                </c:pt>
                <c:pt idx="93">
                  <c:v>9.3000000000000007</c:v>
                </c:pt>
                <c:pt idx="94">
                  <c:v>9.4</c:v>
                </c:pt>
                <c:pt idx="95">
                  <c:v>9.5</c:v>
                </c:pt>
                <c:pt idx="96">
                  <c:v>9.6</c:v>
                </c:pt>
                <c:pt idx="97">
                  <c:v>9.6999999999999993</c:v>
                </c:pt>
                <c:pt idx="98">
                  <c:v>9.8000000000000007</c:v>
                </c:pt>
                <c:pt idx="99">
                  <c:v>9.9</c:v>
                </c:pt>
                <c:pt idx="100">
                  <c:v>10</c:v>
                </c:pt>
                <c:pt idx="101">
                  <c:v>10.1</c:v>
                </c:pt>
                <c:pt idx="102">
                  <c:v>10.199999999999999</c:v>
                </c:pt>
                <c:pt idx="103">
                  <c:v>10.3</c:v>
                </c:pt>
                <c:pt idx="104">
                  <c:v>10.4</c:v>
                </c:pt>
                <c:pt idx="105">
                  <c:v>10.5</c:v>
                </c:pt>
                <c:pt idx="106">
                  <c:v>10.6</c:v>
                </c:pt>
                <c:pt idx="107">
                  <c:v>10.7</c:v>
                </c:pt>
                <c:pt idx="108">
                  <c:v>10.8</c:v>
                </c:pt>
                <c:pt idx="109">
                  <c:v>10.9</c:v>
                </c:pt>
                <c:pt idx="110">
                  <c:v>11</c:v>
                </c:pt>
                <c:pt idx="111">
                  <c:v>11.1</c:v>
                </c:pt>
                <c:pt idx="112">
                  <c:v>11.2</c:v>
                </c:pt>
                <c:pt idx="113">
                  <c:v>11.3</c:v>
                </c:pt>
                <c:pt idx="114">
                  <c:v>11.4</c:v>
                </c:pt>
                <c:pt idx="115">
                  <c:v>11.5</c:v>
                </c:pt>
                <c:pt idx="116">
                  <c:v>11.6</c:v>
                </c:pt>
                <c:pt idx="117">
                  <c:v>11.7</c:v>
                </c:pt>
                <c:pt idx="118">
                  <c:v>11.8</c:v>
                </c:pt>
                <c:pt idx="119">
                  <c:v>11.9</c:v>
                </c:pt>
                <c:pt idx="120">
                  <c:v>12</c:v>
                </c:pt>
                <c:pt idx="121">
                  <c:v>12.1</c:v>
                </c:pt>
                <c:pt idx="122">
                  <c:v>12.2</c:v>
                </c:pt>
                <c:pt idx="123">
                  <c:v>12.3</c:v>
                </c:pt>
                <c:pt idx="124">
                  <c:v>12.4</c:v>
                </c:pt>
                <c:pt idx="125">
                  <c:v>12.5</c:v>
                </c:pt>
                <c:pt idx="126">
                  <c:v>12.6</c:v>
                </c:pt>
                <c:pt idx="127">
                  <c:v>12.7</c:v>
                </c:pt>
                <c:pt idx="128">
                  <c:v>12.8</c:v>
                </c:pt>
                <c:pt idx="129">
                  <c:v>12.9</c:v>
                </c:pt>
                <c:pt idx="130">
                  <c:v>13</c:v>
                </c:pt>
                <c:pt idx="131">
                  <c:v>13.1</c:v>
                </c:pt>
                <c:pt idx="132">
                  <c:v>13.2</c:v>
                </c:pt>
                <c:pt idx="133">
                  <c:v>13.3</c:v>
                </c:pt>
                <c:pt idx="134">
                  <c:v>13.4</c:v>
                </c:pt>
                <c:pt idx="135">
                  <c:v>13.5</c:v>
                </c:pt>
                <c:pt idx="136">
                  <c:v>13.6</c:v>
                </c:pt>
                <c:pt idx="137">
                  <c:v>13.7</c:v>
                </c:pt>
                <c:pt idx="138">
                  <c:v>13.8</c:v>
                </c:pt>
                <c:pt idx="139">
                  <c:v>13.9</c:v>
                </c:pt>
                <c:pt idx="140">
                  <c:v>14</c:v>
                </c:pt>
                <c:pt idx="141">
                  <c:v>14.1</c:v>
                </c:pt>
                <c:pt idx="142">
                  <c:v>14.2</c:v>
                </c:pt>
                <c:pt idx="143">
                  <c:v>14.3</c:v>
                </c:pt>
                <c:pt idx="144">
                  <c:v>14.4</c:v>
                </c:pt>
                <c:pt idx="145">
                  <c:v>14.5</c:v>
                </c:pt>
                <c:pt idx="146">
                  <c:v>14.6</c:v>
                </c:pt>
                <c:pt idx="147">
                  <c:v>14.7</c:v>
                </c:pt>
                <c:pt idx="148">
                  <c:v>14.8</c:v>
                </c:pt>
                <c:pt idx="149">
                  <c:v>14.9</c:v>
                </c:pt>
                <c:pt idx="150">
                  <c:v>15</c:v>
                </c:pt>
                <c:pt idx="151">
                  <c:v>15.1</c:v>
                </c:pt>
                <c:pt idx="152">
                  <c:v>15.2</c:v>
                </c:pt>
                <c:pt idx="153">
                  <c:v>15.3</c:v>
                </c:pt>
                <c:pt idx="154">
                  <c:v>15.4</c:v>
                </c:pt>
                <c:pt idx="155">
                  <c:v>15.5</c:v>
                </c:pt>
                <c:pt idx="156">
                  <c:v>15.6</c:v>
                </c:pt>
                <c:pt idx="157">
                  <c:v>15.7</c:v>
                </c:pt>
                <c:pt idx="158">
                  <c:v>15.8</c:v>
                </c:pt>
                <c:pt idx="159">
                  <c:v>15.9</c:v>
                </c:pt>
                <c:pt idx="160">
                  <c:v>16</c:v>
                </c:pt>
                <c:pt idx="161">
                  <c:v>16.100000000000001</c:v>
                </c:pt>
                <c:pt idx="162">
                  <c:v>16.2</c:v>
                </c:pt>
                <c:pt idx="163">
                  <c:v>16.3</c:v>
                </c:pt>
                <c:pt idx="164">
                  <c:v>16.399999999999999</c:v>
                </c:pt>
                <c:pt idx="165">
                  <c:v>16.5</c:v>
                </c:pt>
                <c:pt idx="166">
                  <c:v>16.600000000000001</c:v>
                </c:pt>
                <c:pt idx="167">
                  <c:v>16.7</c:v>
                </c:pt>
                <c:pt idx="168">
                  <c:v>16.8</c:v>
                </c:pt>
                <c:pt idx="169">
                  <c:v>16.899999999999999</c:v>
                </c:pt>
                <c:pt idx="170">
                  <c:v>17</c:v>
                </c:pt>
                <c:pt idx="171">
                  <c:v>17.100000000000001</c:v>
                </c:pt>
                <c:pt idx="172">
                  <c:v>17.2</c:v>
                </c:pt>
                <c:pt idx="173">
                  <c:v>17.3</c:v>
                </c:pt>
                <c:pt idx="174">
                  <c:v>17.399999999999999</c:v>
                </c:pt>
                <c:pt idx="175">
                  <c:v>17.5</c:v>
                </c:pt>
                <c:pt idx="176">
                  <c:v>17.600000000000001</c:v>
                </c:pt>
                <c:pt idx="177">
                  <c:v>17.7</c:v>
                </c:pt>
                <c:pt idx="178">
                  <c:v>17.8</c:v>
                </c:pt>
                <c:pt idx="179">
                  <c:v>17.899999999999999</c:v>
                </c:pt>
                <c:pt idx="180">
                  <c:v>18</c:v>
                </c:pt>
                <c:pt idx="181">
                  <c:v>18.100000000000001</c:v>
                </c:pt>
                <c:pt idx="182">
                  <c:v>18.2</c:v>
                </c:pt>
                <c:pt idx="183">
                  <c:v>18.3</c:v>
                </c:pt>
                <c:pt idx="184">
                  <c:v>18.399999999999999</c:v>
                </c:pt>
                <c:pt idx="185">
                  <c:v>18.5</c:v>
                </c:pt>
                <c:pt idx="186">
                  <c:v>18.600000000000001</c:v>
                </c:pt>
                <c:pt idx="187">
                  <c:v>18.7</c:v>
                </c:pt>
                <c:pt idx="188">
                  <c:v>18.8</c:v>
                </c:pt>
                <c:pt idx="189">
                  <c:v>18.899999999999999</c:v>
                </c:pt>
              </c:numCache>
            </c:numRef>
          </c:cat>
          <c:val>
            <c:numRef>
              <c:f>'Figure 5'!$M$2:$M$191</c:f>
              <c:numCache>
                <c:formatCode>0%</c:formatCode>
                <c:ptCount val="190"/>
                <c:pt idx="119" formatCode="General">
                  <c:v>1.4145549295333378E-2</c:v>
                </c:pt>
                <c:pt idx="120" formatCode="General">
                  <c:v>2.8604399793221207E-2</c:v>
                </c:pt>
                <c:pt idx="121" formatCode="General">
                  <c:v>1.9931178169172205E-2</c:v>
                </c:pt>
                <c:pt idx="122" formatCode="General">
                  <c:v>1.6385652893597689E-2</c:v>
                </c:pt>
                <c:pt idx="123" formatCode="General">
                  <c:v>2.0938963704055683E-2</c:v>
                </c:pt>
                <c:pt idx="124" formatCode="General">
                  <c:v>1.8103587820937919E-2</c:v>
                </c:pt>
                <c:pt idx="125" formatCode="General">
                  <c:v>1.8004375773462342E-2</c:v>
                </c:pt>
                <c:pt idx="126" formatCode="General">
                  <c:v>1.7273339634168629E-2</c:v>
                </c:pt>
                <c:pt idx="127" formatCode="General">
                  <c:v>1.4803481820697722E-2</c:v>
                </c:pt>
                <c:pt idx="128" formatCode="General">
                  <c:v>1.8771963719720744E-2</c:v>
                </c:pt>
                <c:pt idx="129" formatCode="General">
                  <c:v>1.5926144463184497E-2</c:v>
                </c:pt>
                <c:pt idx="130" formatCode="General">
                  <c:v>1.5900036029638295E-2</c:v>
                </c:pt>
                <c:pt idx="131" formatCode="General">
                  <c:v>1.4291756523192121E-2</c:v>
                </c:pt>
                <c:pt idx="132" formatCode="General">
                  <c:v>1.2145643285694145E-2</c:v>
                </c:pt>
                <c:pt idx="133" formatCode="General">
                  <c:v>1.5205551697309265E-2</c:v>
                </c:pt>
                <c:pt idx="134" formatCode="General">
                  <c:v>1.3283970988308644E-2</c:v>
                </c:pt>
                <c:pt idx="135" formatCode="General">
                  <c:v>1.2312737260389851E-2</c:v>
                </c:pt>
                <c:pt idx="136" formatCode="General">
                  <c:v>1.1320616785634096E-2</c:v>
                </c:pt>
                <c:pt idx="137" formatCode="General">
                  <c:v>8.8612023455816695E-3</c:v>
                </c:pt>
                <c:pt idx="138" formatCode="General">
                  <c:v>8.9813011398942079E-3</c:v>
                </c:pt>
                <c:pt idx="139" formatCode="General">
                  <c:v>4.903163819977129E-3</c:v>
                </c:pt>
              </c:numCache>
            </c:numRef>
          </c:val>
        </c:ser>
        <c:ser>
          <c:idx val="3"/>
          <c:order val="3"/>
          <c:spPr>
            <a:solidFill>
              <a:schemeClr val="accent5">
                <a:lumMod val="75000"/>
              </a:schemeClr>
            </a:solidFill>
            <a:ln w="25400">
              <a:noFill/>
            </a:ln>
          </c:spPr>
          <c:cat>
            <c:numRef>
              <c:f>'Figure 5'!$J$2:$J$191</c:f>
              <c:numCache>
                <c:formatCode>General</c:formatCode>
                <c:ptCount val="190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  <c:pt idx="41">
                  <c:v>4.0999999999999996</c:v>
                </c:pt>
                <c:pt idx="42">
                  <c:v>4.2</c:v>
                </c:pt>
                <c:pt idx="43">
                  <c:v>4.3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4.7</c:v>
                </c:pt>
                <c:pt idx="48">
                  <c:v>4.8</c:v>
                </c:pt>
                <c:pt idx="49">
                  <c:v>4.9000000000000004</c:v>
                </c:pt>
                <c:pt idx="50">
                  <c:v>5</c:v>
                </c:pt>
                <c:pt idx="51">
                  <c:v>5.0999999999999996</c:v>
                </c:pt>
                <c:pt idx="52">
                  <c:v>5.2</c:v>
                </c:pt>
                <c:pt idx="53">
                  <c:v>5.3</c:v>
                </c:pt>
                <c:pt idx="54">
                  <c:v>5.4</c:v>
                </c:pt>
                <c:pt idx="55">
                  <c:v>5.5</c:v>
                </c:pt>
                <c:pt idx="56">
                  <c:v>5.6</c:v>
                </c:pt>
                <c:pt idx="57">
                  <c:v>5.7</c:v>
                </c:pt>
                <c:pt idx="58">
                  <c:v>5.8</c:v>
                </c:pt>
                <c:pt idx="59">
                  <c:v>5.9</c:v>
                </c:pt>
                <c:pt idx="60">
                  <c:v>6</c:v>
                </c:pt>
                <c:pt idx="61">
                  <c:v>6.1</c:v>
                </c:pt>
                <c:pt idx="62">
                  <c:v>6.2</c:v>
                </c:pt>
                <c:pt idx="63">
                  <c:v>6.3</c:v>
                </c:pt>
                <c:pt idx="64">
                  <c:v>6.4</c:v>
                </c:pt>
                <c:pt idx="65">
                  <c:v>6.5</c:v>
                </c:pt>
                <c:pt idx="66">
                  <c:v>6.6</c:v>
                </c:pt>
                <c:pt idx="67">
                  <c:v>6.7</c:v>
                </c:pt>
                <c:pt idx="68">
                  <c:v>6.8</c:v>
                </c:pt>
                <c:pt idx="69">
                  <c:v>6.9</c:v>
                </c:pt>
                <c:pt idx="70">
                  <c:v>7</c:v>
                </c:pt>
                <c:pt idx="71">
                  <c:v>7.1</c:v>
                </c:pt>
                <c:pt idx="72">
                  <c:v>7.2</c:v>
                </c:pt>
                <c:pt idx="73">
                  <c:v>7.3</c:v>
                </c:pt>
                <c:pt idx="74">
                  <c:v>7.4</c:v>
                </c:pt>
                <c:pt idx="75">
                  <c:v>7.5</c:v>
                </c:pt>
                <c:pt idx="76">
                  <c:v>7.6</c:v>
                </c:pt>
                <c:pt idx="77">
                  <c:v>7.7</c:v>
                </c:pt>
                <c:pt idx="78">
                  <c:v>7.8</c:v>
                </c:pt>
                <c:pt idx="79">
                  <c:v>7.9</c:v>
                </c:pt>
                <c:pt idx="80">
                  <c:v>8</c:v>
                </c:pt>
                <c:pt idx="81">
                  <c:v>8.1</c:v>
                </c:pt>
                <c:pt idx="82">
                  <c:v>8.1999999999999993</c:v>
                </c:pt>
                <c:pt idx="83">
                  <c:v>8.3000000000000007</c:v>
                </c:pt>
                <c:pt idx="84">
                  <c:v>8.4</c:v>
                </c:pt>
                <c:pt idx="85">
                  <c:v>8.5</c:v>
                </c:pt>
                <c:pt idx="86">
                  <c:v>8.6</c:v>
                </c:pt>
                <c:pt idx="87">
                  <c:v>8.6999999999999993</c:v>
                </c:pt>
                <c:pt idx="88">
                  <c:v>8.8000000000000007</c:v>
                </c:pt>
                <c:pt idx="89">
                  <c:v>8.9</c:v>
                </c:pt>
                <c:pt idx="90">
                  <c:v>9</c:v>
                </c:pt>
                <c:pt idx="91">
                  <c:v>9.1</c:v>
                </c:pt>
                <c:pt idx="92">
                  <c:v>9.1999999999999993</c:v>
                </c:pt>
                <c:pt idx="93">
                  <c:v>9.3000000000000007</c:v>
                </c:pt>
                <c:pt idx="94">
                  <c:v>9.4</c:v>
                </c:pt>
                <c:pt idx="95">
                  <c:v>9.5</c:v>
                </c:pt>
                <c:pt idx="96">
                  <c:v>9.6</c:v>
                </c:pt>
                <c:pt idx="97">
                  <c:v>9.6999999999999993</c:v>
                </c:pt>
                <c:pt idx="98">
                  <c:v>9.8000000000000007</c:v>
                </c:pt>
                <c:pt idx="99">
                  <c:v>9.9</c:v>
                </c:pt>
                <c:pt idx="100">
                  <c:v>10</c:v>
                </c:pt>
                <c:pt idx="101">
                  <c:v>10.1</c:v>
                </c:pt>
                <c:pt idx="102">
                  <c:v>10.199999999999999</c:v>
                </c:pt>
                <c:pt idx="103">
                  <c:v>10.3</c:v>
                </c:pt>
                <c:pt idx="104">
                  <c:v>10.4</c:v>
                </c:pt>
                <c:pt idx="105">
                  <c:v>10.5</c:v>
                </c:pt>
                <c:pt idx="106">
                  <c:v>10.6</c:v>
                </c:pt>
                <c:pt idx="107">
                  <c:v>10.7</c:v>
                </c:pt>
                <c:pt idx="108">
                  <c:v>10.8</c:v>
                </c:pt>
                <c:pt idx="109">
                  <c:v>10.9</c:v>
                </c:pt>
                <c:pt idx="110">
                  <c:v>11</c:v>
                </c:pt>
                <c:pt idx="111">
                  <c:v>11.1</c:v>
                </c:pt>
                <c:pt idx="112">
                  <c:v>11.2</c:v>
                </c:pt>
                <c:pt idx="113">
                  <c:v>11.3</c:v>
                </c:pt>
                <c:pt idx="114">
                  <c:v>11.4</c:v>
                </c:pt>
                <c:pt idx="115">
                  <c:v>11.5</c:v>
                </c:pt>
                <c:pt idx="116">
                  <c:v>11.6</c:v>
                </c:pt>
                <c:pt idx="117">
                  <c:v>11.7</c:v>
                </c:pt>
                <c:pt idx="118">
                  <c:v>11.8</c:v>
                </c:pt>
                <c:pt idx="119">
                  <c:v>11.9</c:v>
                </c:pt>
                <c:pt idx="120">
                  <c:v>12</c:v>
                </c:pt>
                <c:pt idx="121">
                  <c:v>12.1</c:v>
                </c:pt>
                <c:pt idx="122">
                  <c:v>12.2</c:v>
                </c:pt>
                <c:pt idx="123">
                  <c:v>12.3</c:v>
                </c:pt>
                <c:pt idx="124">
                  <c:v>12.4</c:v>
                </c:pt>
                <c:pt idx="125">
                  <c:v>12.5</c:v>
                </c:pt>
                <c:pt idx="126">
                  <c:v>12.6</c:v>
                </c:pt>
                <c:pt idx="127">
                  <c:v>12.7</c:v>
                </c:pt>
                <c:pt idx="128">
                  <c:v>12.8</c:v>
                </c:pt>
                <c:pt idx="129">
                  <c:v>12.9</c:v>
                </c:pt>
                <c:pt idx="130">
                  <c:v>13</c:v>
                </c:pt>
                <c:pt idx="131">
                  <c:v>13.1</c:v>
                </c:pt>
                <c:pt idx="132">
                  <c:v>13.2</c:v>
                </c:pt>
                <c:pt idx="133">
                  <c:v>13.3</c:v>
                </c:pt>
                <c:pt idx="134">
                  <c:v>13.4</c:v>
                </c:pt>
                <c:pt idx="135">
                  <c:v>13.5</c:v>
                </c:pt>
                <c:pt idx="136">
                  <c:v>13.6</c:v>
                </c:pt>
                <c:pt idx="137">
                  <c:v>13.7</c:v>
                </c:pt>
                <c:pt idx="138">
                  <c:v>13.8</c:v>
                </c:pt>
                <c:pt idx="139">
                  <c:v>13.9</c:v>
                </c:pt>
                <c:pt idx="140">
                  <c:v>14</c:v>
                </c:pt>
                <c:pt idx="141">
                  <c:v>14.1</c:v>
                </c:pt>
                <c:pt idx="142">
                  <c:v>14.2</c:v>
                </c:pt>
                <c:pt idx="143">
                  <c:v>14.3</c:v>
                </c:pt>
                <c:pt idx="144">
                  <c:v>14.4</c:v>
                </c:pt>
                <c:pt idx="145">
                  <c:v>14.5</c:v>
                </c:pt>
                <c:pt idx="146">
                  <c:v>14.6</c:v>
                </c:pt>
                <c:pt idx="147">
                  <c:v>14.7</c:v>
                </c:pt>
                <c:pt idx="148">
                  <c:v>14.8</c:v>
                </c:pt>
                <c:pt idx="149">
                  <c:v>14.9</c:v>
                </c:pt>
                <c:pt idx="150">
                  <c:v>15</c:v>
                </c:pt>
                <c:pt idx="151">
                  <c:v>15.1</c:v>
                </c:pt>
                <c:pt idx="152">
                  <c:v>15.2</c:v>
                </c:pt>
                <c:pt idx="153">
                  <c:v>15.3</c:v>
                </c:pt>
                <c:pt idx="154">
                  <c:v>15.4</c:v>
                </c:pt>
                <c:pt idx="155">
                  <c:v>15.5</c:v>
                </c:pt>
                <c:pt idx="156">
                  <c:v>15.6</c:v>
                </c:pt>
                <c:pt idx="157">
                  <c:v>15.7</c:v>
                </c:pt>
                <c:pt idx="158">
                  <c:v>15.8</c:v>
                </c:pt>
                <c:pt idx="159">
                  <c:v>15.9</c:v>
                </c:pt>
                <c:pt idx="160">
                  <c:v>16</c:v>
                </c:pt>
                <c:pt idx="161">
                  <c:v>16.100000000000001</c:v>
                </c:pt>
                <c:pt idx="162">
                  <c:v>16.2</c:v>
                </c:pt>
                <c:pt idx="163">
                  <c:v>16.3</c:v>
                </c:pt>
                <c:pt idx="164">
                  <c:v>16.399999999999999</c:v>
                </c:pt>
                <c:pt idx="165">
                  <c:v>16.5</c:v>
                </c:pt>
                <c:pt idx="166">
                  <c:v>16.600000000000001</c:v>
                </c:pt>
                <c:pt idx="167">
                  <c:v>16.7</c:v>
                </c:pt>
                <c:pt idx="168">
                  <c:v>16.8</c:v>
                </c:pt>
                <c:pt idx="169">
                  <c:v>16.899999999999999</c:v>
                </c:pt>
                <c:pt idx="170">
                  <c:v>17</c:v>
                </c:pt>
                <c:pt idx="171">
                  <c:v>17.100000000000001</c:v>
                </c:pt>
                <c:pt idx="172">
                  <c:v>17.2</c:v>
                </c:pt>
                <c:pt idx="173">
                  <c:v>17.3</c:v>
                </c:pt>
                <c:pt idx="174">
                  <c:v>17.399999999999999</c:v>
                </c:pt>
                <c:pt idx="175">
                  <c:v>17.5</c:v>
                </c:pt>
                <c:pt idx="176">
                  <c:v>17.600000000000001</c:v>
                </c:pt>
                <c:pt idx="177">
                  <c:v>17.7</c:v>
                </c:pt>
                <c:pt idx="178">
                  <c:v>17.8</c:v>
                </c:pt>
                <c:pt idx="179">
                  <c:v>17.899999999999999</c:v>
                </c:pt>
                <c:pt idx="180">
                  <c:v>18</c:v>
                </c:pt>
                <c:pt idx="181">
                  <c:v>18.100000000000001</c:v>
                </c:pt>
                <c:pt idx="182">
                  <c:v>18.2</c:v>
                </c:pt>
                <c:pt idx="183">
                  <c:v>18.3</c:v>
                </c:pt>
                <c:pt idx="184">
                  <c:v>18.399999999999999</c:v>
                </c:pt>
                <c:pt idx="185">
                  <c:v>18.5</c:v>
                </c:pt>
                <c:pt idx="186">
                  <c:v>18.600000000000001</c:v>
                </c:pt>
                <c:pt idx="187">
                  <c:v>18.7</c:v>
                </c:pt>
                <c:pt idx="188">
                  <c:v>18.8</c:v>
                </c:pt>
                <c:pt idx="189">
                  <c:v>18.899999999999999</c:v>
                </c:pt>
              </c:numCache>
            </c:numRef>
          </c:cat>
          <c:val>
            <c:numRef>
              <c:f>'Figure 5'!$N$2:$N$191</c:f>
              <c:numCache>
                <c:formatCode>0%</c:formatCode>
                <c:ptCount val="190"/>
                <c:pt idx="139" formatCode="General">
                  <c:v>4.903163819977129E-3</c:v>
                </c:pt>
                <c:pt idx="140" formatCode="General">
                  <c:v>1.8751076972883782E-2</c:v>
                </c:pt>
                <c:pt idx="141" formatCode="General">
                  <c:v>9.2267204152285277E-3</c:v>
                </c:pt>
                <c:pt idx="142" formatCode="General">
                  <c:v>7.4356818739589265E-3</c:v>
                </c:pt>
                <c:pt idx="143" formatCode="General">
                  <c:v>9.0857348740790243E-3</c:v>
                </c:pt>
                <c:pt idx="144" formatCode="General">
                  <c:v>7.2163710321708121E-3</c:v>
                </c:pt>
                <c:pt idx="145" formatCode="General">
                  <c:v>6.8299662156869915E-3</c:v>
                </c:pt>
                <c:pt idx="146" formatCode="General">
                  <c:v>6.4696698327493746E-3</c:v>
                </c:pt>
                <c:pt idx="147" formatCode="General">
                  <c:v>4.8509469528847209E-3</c:v>
                </c:pt>
                <c:pt idx="148" formatCode="General">
                  <c:v>6.3077975447629097E-3</c:v>
                </c:pt>
                <c:pt idx="149" formatCode="General">
                  <c:v>4.6890746648982551E-3</c:v>
                </c:pt>
                <c:pt idx="150" formatCode="General">
                  <c:v>4.903163819977129E-3</c:v>
                </c:pt>
                <c:pt idx="151" formatCode="General">
                  <c:v>4.4645421364009003E-3</c:v>
                </c:pt>
                <c:pt idx="152" formatCode="General">
                  <c:v>3.2844409401124753E-3</c:v>
                </c:pt>
                <c:pt idx="153" formatCode="General">
                  <c:v>3.999812019278467E-3</c:v>
                </c:pt>
                <c:pt idx="154" formatCode="General">
                  <c:v>2.9659180508487854E-3</c:v>
                </c:pt>
                <c:pt idx="155" formatCode="General">
                  <c:v>2.8928144369194139E-3</c:v>
                </c:pt>
                <c:pt idx="156" formatCode="General">
                  <c:v>2.2505469716827928E-3</c:v>
                </c:pt>
                <c:pt idx="157" formatCode="General">
                  <c:v>1.6239445665738948E-3</c:v>
                </c:pt>
                <c:pt idx="158" formatCode="General">
                  <c:v>1.3315301108564089E-3</c:v>
                </c:pt>
                <c:pt idx="159" formatCode="General">
                  <c:v>5.5349879117952677E-4</c:v>
                </c:pt>
              </c:numCache>
            </c:numRef>
          </c:val>
        </c:ser>
        <c:ser>
          <c:idx val="4"/>
          <c:order val="4"/>
          <c:spPr>
            <a:solidFill>
              <a:schemeClr val="accent5">
                <a:lumMod val="50000"/>
              </a:schemeClr>
            </a:solidFill>
            <a:ln w="25400">
              <a:noFill/>
            </a:ln>
          </c:spPr>
          <c:cat>
            <c:numRef>
              <c:f>'Figure 5'!$J$2:$J$191</c:f>
              <c:numCache>
                <c:formatCode>General</c:formatCode>
                <c:ptCount val="190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  <c:pt idx="41">
                  <c:v>4.0999999999999996</c:v>
                </c:pt>
                <c:pt idx="42">
                  <c:v>4.2</c:v>
                </c:pt>
                <c:pt idx="43">
                  <c:v>4.3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4.7</c:v>
                </c:pt>
                <c:pt idx="48">
                  <c:v>4.8</c:v>
                </c:pt>
                <c:pt idx="49">
                  <c:v>4.9000000000000004</c:v>
                </c:pt>
                <c:pt idx="50">
                  <c:v>5</c:v>
                </c:pt>
                <c:pt idx="51">
                  <c:v>5.0999999999999996</c:v>
                </c:pt>
                <c:pt idx="52">
                  <c:v>5.2</c:v>
                </c:pt>
                <c:pt idx="53">
                  <c:v>5.3</c:v>
                </c:pt>
                <c:pt idx="54">
                  <c:v>5.4</c:v>
                </c:pt>
                <c:pt idx="55">
                  <c:v>5.5</c:v>
                </c:pt>
                <c:pt idx="56">
                  <c:v>5.6</c:v>
                </c:pt>
                <c:pt idx="57">
                  <c:v>5.7</c:v>
                </c:pt>
                <c:pt idx="58">
                  <c:v>5.8</c:v>
                </c:pt>
                <c:pt idx="59">
                  <c:v>5.9</c:v>
                </c:pt>
                <c:pt idx="60">
                  <c:v>6</c:v>
                </c:pt>
                <c:pt idx="61">
                  <c:v>6.1</c:v>
                </c:pt>
                <c:pt idx="62">
                  <c:v>6.2</c:v>
                </c:pt>
                <c:pt idx="63">
                  <c:v>6.3</c:v>
                </c:pt>
                <c:pt idx="64">
                  <c:v>6.4</c:v>
                </c:pt>
                <c:pt idx="65">
                  <c:v>6.5</c:v>
                </c:pt>
                <c:pt idx="66">
                  <c:v>6.6</c:v>
                </c:pt>
                <c:pt idx="67">
                  <c:v>6.7</c:v>
                </c:pt>
                <c:pt idx="68">
                  <c:v>6.8</c:v>
                </c:pt>
                <c:pt idx="69">
                  <c:v>6.9</c:v>
                </c:pt>
                <c:pt idx="70">
                  <c:v>7</c:v>
                </c:pt>
                <c:pt idx="71">
                  <c:v>7.1</c:v>
                </c:pt>
                <c:pt idx="72">
                  <c:v>7.2</c:v>
                </c:pt>
                <c:pt idx="73">
                  <c:v>7.3</c:v>
                </c:pt>
                <c:pt idx="74">
                  <c:v>7.4</c:v>
                </c:pt>
                <c:pt idx="75">
                  <c:v>7.5</c:v>
                </c:pt>
                <c:pt idx="76">
                  <c:v>7.6</c:v>
                </c:pt>
                <c:pt idx="77">
                  <c:v>7.7</c:v>
                </c:pt>
                <c:pt idx="78">
                  <c:v>7.8</c:v>
                </c:pt>
                <c:pt idx="79">
                  <c:v>7.9</c:v>
                </c:pt>
                <c:pt idx="80">
                  <c:v>8</c:v>
                </c:pt>
                <c:pt idx="81">
                  <c:v>8.1</c:v>
                </c:pt>
                <c:pt idx="82">
                  <c:v>8.1999999999999993</c:v>
                </c:pt>
                <c:pt idx="83">
                  <c:v>8.3000000000000007</c:v>
                </c:pt>
                <c:pt idx="84">
                  <c:v>8.4</c:v>
                </c:pt>
                <c:pt idx="85">
                  <c:v>8.5</c:v>
                </c:pt>
                <c:pt idx="86">
                  <c:v>8.6</c:v>
                </c:pt>
                <c:pt idx="87">
                  <c:v>8.6999999999999993</c:v>
                </c:pt>
                <c:pt idx="88">
                  <c:v>8.8000000000000007</c:v>
                </c:pt>
                <c:pt idx="89">
                  <c:v>8.9</c:v>
                </c:pt>
                <c:pt idx="90">
                  <c:v>9</c:v>
                </c:pt>
                <c:pt idx="91">
                  <c:v>9.1</c:v>
                </c:pt>
                <c:pt idx="92">
                  <c:v>9.1999999999999993</c:v>
                </c:pt>
                <c:pt idx="93">
                  <c:v>9.3000000000000007</c:v>
                </c:pt>
                <c:pt idx="94">
                  <c:v>9.4</c:v>
                </c:pt>
                <c:pt idx="95">
                  <c:v>9.5</c:v>
                </c:pt>
                <c:pt idx="96">
                  <c:v>9.6</c:v>
                </c:pt>
                <c:pt idx="97">
                  <c:v>9.6999999999999993</c:v>
                </c:pt>
                <c:pt idx="98">
                  <c:v>9.8000000000000007</c:v>
                </c:pt>
                <c:pt idx="99">
                  <c:v>9.9</c:v>
                </c:pt>
                <c:pt idx="100">
                  <c:v>10</c:v>
                </c:pt>
                <c:pt idx="101">
                  <c:v>10.1</c:v>
                </c:pt>
                <c:pt idx="102">
                  <c:v>10.199999999999999</c:v>
                </c:pt>
                <c:pt idx="103">
                  <c:v>10.3</c:v>
                </c:pt>
                <c:pt idx="104">
                  <c:v>10.4</c:v>
                </c:pt>
                <c:pt idx="105">
                  <c:v>10.5</c:v>
                </c:pt>
                <c:pt idx="106">
                  <c:v>10.6</c:v>
                </c:pt>
                <c:pt idx="107">
                  <c:v>10.7</c:v>
                </c:pt>
                <c:pt idx="108">
                  <c:v>10.8</c:v>
                </c:pt>
                <c:pt idx="109">
                  <c:v>10.9</c:v>
                </c:pt>
                <c:pt idx="110">
                  <c:v>11</c:v>
                </c:pt>
                <c:pt idx="111">
                  <c:v>11.1</c:v>
                </c:pt>
                <c:pt idx="112">
                  <c:v>11.2</c:v>
                </c:pt>
                <c:pt idx="113">
                  <c:v>11.3</c:v>
                </c:pt>
                <c:pt idx="114">
                  <c:v>11.4</c:v>
                </c:pt>
                <c:pt idx="115">
                  <c:v>11.5</c:v>
                </c:pt>
                <c:pt idx="116">
                  <c:v>11.6</c:v>
                </c:pt>
                <c:pt idx="117">
                  <c:v>11.7</c:v>
                </c:pt>
                <c:pt idx="118">
                  <c:v>11.8</c:v>
                </c:pt>
                <c:pt idx="119">
                  <c:v>11.9</c:v>
                </c:pt>
                <c:pt idx="120">
                  <c:v>12</c:v>
                </c:pt>
                <c:pt idx="121">
                  <c:v>12.1</c:v>
                </c:pt>
                <c:pt idx="122">
                  <c:v>12.2</c:v>
                </c:pt>
                <c:pt idx="123">
                  <c:v>12.3</c:v>
                </c:pt>
                <c:pt idx="124">
                  <c:v>12.4</c:v>
                </c:pt>
                <c:pt idx="125">
                  <c:v>12.5</c:v>
                </c:pt>
                <c:pt idx="126">
                  <c:v>12.6</c:v>
                </c:pt>
                <c:pt idx="127">
                  <c:v>12.7</c:v>
                </c:pt>
                <c:pt idx="128">
                  <c:v>12.8</c:v>
                </c:pt>
                <c:pt idx="129">
                  <c:v>12.9</c:v>
                </c:pt>
                <c:pt idx="130">
                  <c:v>13</c:v>
                </c:pt>
                <c:pt idx="131">
                  <c:v>13.1</c:v>
                </c:pt>
                <c:pt idx="132">
                  <c:v>13.2</c:v>
                </c:pt>
                <c:pt idx="133">
                  <c:v>13.3</c:v>
                </c:pt>
                <c:pt idx="134">
                  <c:v>13.4</c:v>
                </c:pt>
                <c:pt idx="135">
                  <c:v>13.5</c:v>
                </c:pt>
                <c:pt idx="136">
                  <c:v>13.6</c:v>
                </c:pt>
                <c:pt idx="137">
                  <c:v>13.7</c:v>
                </c:pt>
                <c:pt idx="138">
                  <c:v>13.8</c:v>
                </c:pt>
                <c:pt idx="139">
                  <c:v>13.9</c:v>
                </c:pt>
                <c:pt idx="140">
                  <c:v>14</c:v>
                </c:pt>
                <c:pt idx="141">
                  <c:v>14.1</c:v>
                </c:pt>
                <c:pt idx="142">
                  <c:v>14.2</c:v>
                </c:pt>
                <c:pt idx="143">
                  <c:v>14.3</c:v>
                </c:pt>
                <c:pt idx="144">
                  <c:v>14.4</c:v>
                </c:pt>
                <c:pt idx="145">
                  <c:v>14.5</c:v>
                </c:pt>
                <c:pt idx="146">
                  <c:v>14.6</c:v>
                </c:pt>
                <c:pt idx="147">
                  <c:v>14.7</c:v>
                </c:pt>
                <c:pt idx="148">
                  <c:v>14.8</c:v>
                </c:pt>
                <c:pt idx="149">
                  <c:v>14.9</c:v>
                </c:pt>
                <c:pt idx="150">
                  <c:v>15</c:v>
                </c:pt>
                <c:pt idx="151">
                  <c:v>15.1</c:v>
                </c:pt>
                <c:pt idx="152">
                  <c:v>15.2</c:v>
                </c:pt>
                <c:pt idx="153">
                  <c:v>15.3</c:v>
                </c:pt>
                <c:pt idx="154">
                  <c:v>15.4</c:v>
                </c:pt>
                <c:pt idx="155">
                  <c:v>15.5</c:v>
                </c:pt>
                <c:pt idx="156">
                  <c:v>15.6</c:v>
                </c:pt>
                <c:pt idx="157">
                  <c:v>15.7</c:v>
                </c:pt>
                <c:pt idx="158">
                  <c:v>15.8</c:v>
                </c:pt>
                <c:pt idx="159">
                  <c:v>15.9</c:v>
                </c:pt>
                <c:pt idx="160">
                  <c:v>16</c:v>
                </c:pt>
                <c:pt idx="161">
                  <c:v>16.100000000000001</c:v>
                </c:pt>
                <c:pt idx="162">
                  <c:v>16.2</c:v>
                </c:pt>
                <c:pt idx="163">
                  <c:v>16.3</c:v>
                </c:pt>
                <c:pt idx="164">
                  <c:v>16.399999999999999</c:v>
                </c:pt>
                <c:pt idx="165">
                  <c:v>16.5</c:v>
                </c:pt>
                <c:pt idx="166">
                  <c:v>16.600000000000001</c:v>
                </c:pt>
                <c:pt idx="167">
                  <c:v>16.7</c:v>
                </c:pt>
                <c:pt idx="168">
                  <c:v>16.8</c:v>
                </c:pt>
                <c:pt idx="169">
                  <c:v>16.899999999999999</c:v>
                </c:pt>
                <c:pt idx="170">
                  <c:v>17</c:v>
                </c:pt>
                <c:pt idx="171">
                  <c:v>17.100000000000001</c:v>
                </c:pt>
                <c:pt idx="172">
                  <c:v>17.2</c:v>
                </c:pt>
                <c:pt idx="173">
                  <c:v>17.3</c:v>
                </c:pt>
                <c:pt idx="174">
                  <c:v>17.399999999999999</c:v>
                </c:pt>
                <c:pt idx="175">
                  <c:v>17.5</c:v>
                </c:pt>
                <c:pt idx="176">
                  <c:v>17.600000000000001</c:v>
                </c:pt>
                <c:pt idx="177">
                  <c:v>17.7</c:v>
                </c:pt>
                <c:pt idx="178">
                  <c:v>17.8</c:v>
                </c:pt>
                <c:pt idx="179">
                  <c:v>17.899999999999999</c:v>
                </c:pt>
                <c:pt idx="180">
                  <c:v>18</c:v>
                </c:pt>
                <c:pt idx="181">
                  <c:v>18.100000000000001</c:v>
                </c:pt>
                <c:pt idx="182">
                  <c:v>18.2</c:v>
                </c:pt>
                <c:pt idx="183">
                  <c:v>18.3</c:v>
                </c:pt>
                <c:pt idx="184">
                  <c:v>18.399999999999999</c:v>
                </c:pt>
                <c:pt idx="185">
                  <c:v>18.5</c:v>
                </c:pt>
                <c:pt idx="186">
                  <c:v>18.600000000000001</c:v>
                </c:pt>
                <c:pt idx="187">
                  <c:v>18.7</c:v>
                </c:pt>
                <c:pt idx="188">
                  <c:v>18.8</c:v>
                </c:pt>
                <c:pt idx="189">
                  <c:v>18.899999999999999</c:v>
                </c:pt>
              </c:numCache>
            </c:numRef>
          </c:cat>
          <c:val>
            <c:numRef>
              <c:f>'Figure 5'!$O$2:$O$191</c:f>
              <c:numCache>
                <c:formatCode>0%</c:formatCode>
                <c:ptCount val="190"/>
                <c:pt idx="159" formatCode="General">
                  <c:v>5.5349879117952677E-4</c:v>
                </c:pt>
                <c:pt idx="160" formatCode="General">
                  <c:v>4.2870047882867125E-3</c:v>
                </c:pt>
                <c:pt idx="161" formatCode="General">
                  <c:v>1.8119252881065643E-3</c:v>
                </c:pt>
                <c:pt idx="162" formatCode="General">
                  <c:v>1.4202987849135029E-3</c:v>
                </c:pt>
                <c:pt idx="163" formatCode="General">
                  <c:v>1.3367517975656498E-3</c:v>
                </c:pt>
                <c:pt idx="164" formatCode="General">
                  <c:v>1.0338939684296821E-3</c:v>
                </c:pt>
                <c:pt idx="165" formatCode="General">
                  <c:v>7.9369637980460453E-4</c:v>
                </c:pt>
                <c:pt idx="166" formatCode="General">
                  <c:v>8.4069156018777189E-4</c:v>
                </c:pt>
                <c:pt idx="167" formatCode="General">
                  <c:v>5.9527228485345331E-4</c:v>
                </c:pt>
                <c:pt idx="168" formatCode="General">
                  <c:v>8.8768674057093926E-4</c:v>
                </c:pt>
                <c:pt idx="169" formatCode="General">
                  <c:v>4.0206987661154308E-4</c:v>
                </c:pt>
                <c:pt idx="170" formatCode="General">
                  <c:v>4.647301171224329E-4</c:v>
                </c:pt>
                <c:pt idx="171" formatCode="General">
                  <c:v>4.072915633207839E-4</c:v>
                </c:pt>
                <c:pt idx="172" formatCode="General">
                  <c:v>2.2453252849735522E-4</c:v>
                </c:pt>
                <c:pt idx="173" formatCode="General">
                  <c:v>2.6630602217128175E-4</c:v>
                </c:pt>
                <c:pt idx="174" formatCode="General">
                  <c:v>2.1408915507887359E-4</c:v>
                </c:pt>
                <c:pt idx="175" formatCode="General">
                  <c:v>1.5142891456798374E-4</c:v>
                </c:pt>
                <c:pt idx="176" formatCode="General">
                  <c:v>1.6187228798646537E-4</c:v>
                </c:pt>
                <c:pt idx="177" formatCode="General">
                  <c:v>1.4620722785874292E-4</c:v>
                </c:pt>
                <c:pt idx="178" formatCode="General">
                  <c:v>8.8768674057093929E-5</c:v>
                </c:pt>
                <c:pt idx="179" formatCode="General">
                  <c:v>1.0443373418481638E-4</c:v>
                </c:pt>
                <c:pt idx="180" formatCode="General">
                  <c:v>9.3990360766334747E-5</c:v>
                </c:pt>
                <c:pt idx="181" formatCode="General">
                  <c:v>3.655180696468573E-5</c:v>
                </c:pt>
                <c:pt idx="182" formatCode="General">
                  <c:v>2.0886746836963278E-5</c:v>
                </c:pt>
                <c:pt idx="183" formatCode="General">
                  <c:v>3.655180696468573E-5</c:v>
                </c:pt>
                <c:pt idx="184" formatCode="General">
                  <c:v>3.1330120255444911E-5</c:v>
                </c:pt>
                <c:pt idx="185" formatCode="General">
                  <c:v>3.655180696468573E-5</c:v>
                </c:pt>
                <c:pt idx="186" formatCode="General">
                  <c:v>2.0886746836963278E-5</c:v>
                </c:pt>
                <c:pt idx="187" formatCode="General">
                  <c:v>5.2216867092408194E-6</c:v>
                </c:pt>
                <c:pt idx="188" formatCode="General">
                  <c:v>5.2216867092408194E-6</c:v>
                </c:pt>
                <c:pt idx="189" formatCode="General">
                  <c:v>5.2216867092408194E-6</c:v>
                </c:pt>
              </c:numCache>
            </c:numRef>
          </c:val>
        </c:ser>
        <c:ser>
          <c:idx val="5"/>
          <c:order val="5"/>
          <c:spPr>
            <a:ln w="25400">
              <a:noFill/>
            </a:ln>
          </c:spPr>
          <c:cat>
            <c:numRef>
              <c:f>'Figure 5'!$J$2:$J$191</c:f>
              <c:numCache>
                <c:formatCode>General</c:formatCode>
                <c:ptCount val="190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  <c:pt idx="41">
                  <c:v>4.0999999999999996</c:v>
                </c:pt>
                <c:pt idx="42">
                  <c:v>4.2</c:v>
                </c:pt>
                <c:pt idx="43">
                  <c:v>4.3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4.7</c:v>
                </c:pt>
                <c:pt idx="48">
                  <c:v>4.8</c:v>
                </c:pt>
                <c:pt idx="49">
                  <c:v>4.9000000000000004</c:v>
                </c:pt>
                <c:pt idx="50">
                  <c:v>5</c:v>
                </c:pt>
                <c:pt idx="51">
                  <c:v>5.0999999999999996</c:v>
                </c:pt>
                <c:pt idx="52">
                  <c:v>5.2</c:v>
                </c:pt>
                <c:pt idx="53">
                  <c:v>5.3</c:v>
                </c:pt>
                <c:pt idx="54">
                  <c:v>5.4</c:v>
                </c:pt>
                <c:pt idx="55">
                  <c:v>5.5</c:v>
                </c:pt>
                <c:pt idx="56">
                  <c:v>5.6</c:v>
                </c:pt>
                <c:pt idx="57">
                  <c:v>5.7</c:v>
                </c:pt>
                <c:pt idx="58">
                  <c:v>5.8</c:v>
                </c:pt>
                <c:pt idx="59">
                  <c:v>5.9</c:v>
                </c:pt>
                <c:pt idx="60">
                  <c:v>6</c:v>
                </c:pt>
                <c:pt idx="61">
                  <c:v>6.1</c:v>
                </c:pt>
                <c:pt idx="62">
                  <c:v>6.2</c:v>
                </c:pt>
                <c:pt idx="63">
                  <c:v>6.3</c:v>
                </c:pt>
                <c:pt idx="64">
                  <c:v>6.4</c:v>
                </c:pt>
                <c:pt idx="65">
                  <c:v>6.5</c:v>
                </c:pt>
                <c:pt idx="66">
                  <c:v>6.6</c:v>
                </c:pt>
                <c:pt idx="67">
                  <c:v>6.7</c:v>
                </c:pt>
                <c:pt idx="68">
                  <c:v>6.8</c:v>
                </c:pt>
                <c:pt idx="69">
                  <c:v>6.9</c:v>
                </c:pt>
                <c:pt idx="70">
                  <c:v>7</c:v>
                </c:pt>
                <c:pt idx="71">
                  <c:v>7.1</c:v>
                </c:pt>
                <c:pt idx="72">
                  <c:v>7.2</c:v>
                </c:pt>
                <c:pt idx="73">
                  <c:v>7.3</c:v>
                </c:pt>
                <c:pt idx="74">
                  <c:v>7.4</c:v>
                </c:pt>
                <c:pt idx="75">
                  <c:v>7.5</c:v>
                </c:pt>
                <c:pt idx="76">
                  <c:v>7.6</c:v>
                </c:pt>
                <c:pt idx="77">
                  <c:v>7.7</c:v>
                </c:pt>
                <c:pt idx="78">
                  <c:v>7.8</c:v>
                </c:pt>
                <c:pt idx="79">
                  <c:v>7.9</c:v>
                </c:pt>
                <c:pt idx="80">
                  <c:v>8</c:v>
                </c:pt>
                <c:pt idx="81">
                  <c:v>8.1</c:v>
                </c:pt>
                <c:pt idx="82">
                  <c:v>8.1999999999999993</c:v>
                </c:pt>
                <c:pt idx="83">
                  <c:v>8.3000000000000007</c:v>
                </c:pt>
                <c:pt idx="84">
                  <c:v>8.4</c:v>
                </c:pt>
                <c:pt idx="85">
                  <c:v>8.5</c:v>
                </c:pt>
                <c:pt idx="86">
                  <c:v>8.6</c:v>
                </c:pt>
                <c:pt idx="87">
                  <c:v>8.6999999999999993</c:v>
                </c:pt>
                <c:pt idx="88">
                  <c:v>8.8000000000000007</c:v>
                </c:pt>
                <c:pt idx="89">
                  <c:v>8.9</c:v>
                </c:pt>
                <c:pt idx="90">
                  <c:v>9</c:v>
                </c:pt>
                <c:pt idx="91">
                  <c:v>9.1</c:v>
                </c:pt>
                <c:pt idx="92">
                  <c:v>9.1999999999999993</c:v>
                </c:pt>
                <c:pt idx="93">
                  <c:v>9.3000000000000007</c:v>
                </c:pt>
                <c:pt idx="94">
                  <c:v>9.4</c:v>
                </c:pt>
                <c:pt idx="95">
                  <c:v>9.5</c:v>
                </c:pt>
                <c:pt idx="96">
                  <c:v>9.6</c:v>
                </c:pt>
                <c:pt idx="97">
                  <c:v>9.6999999999999993</c:v>
                </c:pt>
                <c:pt idx="98">
                  <c:v>9.8000000000000007</c:v>
                </c:pt>
                <c:pt idx="99">
                  <c:v>9.9</c:v>
                </c:pt>
                <c:pt idx="100">
                  <c:v>10</c:v>
                </c:pt>
                <c:pt idx="101">
                  <c:v>10.1</c:v>
                </c:pt>
                <c:pt idx="102">
                  <c:v>10.199999999999999</c:v>
                </c:pt>
                <c:pt idx="103">
                  <c:v>10.3</c:v>
                </c:pt>
                <c:pt idx="104">
                  <c:v>10.4</c:v>
                </c:pt>
                <c:pt idx="105">
                  <c:v>10.5</c:v>
                </c:pt>
                <c:pt idx="106">
                  <c:v>10.6</c:v>
                </c:pt>
                <c:pt idx="107">
                  <c:v>10.7</c:v>
                </c:pt>
                <c:pt idx="108">
                  <c:v>10.8</c:v>
                </c:pt>
                <c:pt idx="109">
                  <c:v>10.9</c:v>
                </c:pt>
                <c:pt idx="110">
                  <c:v>11</c:v>
                </c:pt>
                <c:pt idx="111">
                  <c:v>11.1</c:v>
                </c:pt>
                <c:pt idx="112">
                  <c:v>11.2</c:v>
                </c:pt>
                <c:pt idx="113">
                  <c:v>11.3</c:v>
                </c:pt>
                <c:pt idx="114">
                  <c:v>11.4</c:v>
                </c:pt>
                <c:pt idx="115">
                  <c:v>11.5</c:v>
                </c:pt>
                <c:pt idx="116">
                  <c:v>11.6</c:v>
                </c:pt>
                <c:pt idx="117">
                  <c:v>11.7</c:v>
                </c:pt>
                <c:pt idx="118">
                  <c:v>11.8</c:v>
                </c:pt>
                <c:pt idx="119">
                  <c:v>11.9</c:v>
                </c:pt>
                <c:pt idx="120">
                  <c:v>12</c:v>
                </c:pt>
                <c:pt idx="121">
                  <c:v>12.1</c:v>
                </c:pt>
                <c:pt idx="122">
                  <c:v>12.2</c:v>
                </c:pt>
                <c:pt idx="123">
                  <c:v>12.3</c:v>
                </c:pt>
                <c:pt idx="124">
                  <c:v>12.4</c:v>
                </c:pt>
                <c:pt idx="125">
                  <c:v>12.5</c:v>
                </c:pt>
                <c:pt idx="126">
                  <c:v>12.6</c:v>
                </c:pt>
                <c:pt idx="127">
                  <c:v>12.7</c:v>
                </c:pt>
                <c:pt idx="128">
                  <c:v>12.8</c:v>
                </c:pt>
                <c:pt idx="129">
                  <c:v>12.9</c:v>
                </c:pt>
                <c:pt idx="130">
                  <c:v>13</c:v>
                </c:pt>
                <c:pt idx="131">
                  <c:v>13.1</c:v>
                </c:pt>
                <c:pt idx="132">
                  <c:v>13.2</c:v>
                </c:pt>
                <c:pt idx="133">
                  <c:v>13.3</c:v>
                </c:pt>
                <c:pt idx="134">
                  <c:v>13.4</c:v>
                </c:pt>
                <c:pt idx="135">
                  <c:v>13.5</c:v>
                </c:pt>
                <c:pt idx="136">
                  <c:v>13.6</c:v>
                </c:pt>
                <c:pt idx="137">
                  <c:v>13.7</c:v>
                </c:pt>
                <c:pt idx="138">
                  <c:v>13.8</c:v>
                </c:pt>
                <c:pt idx="139">
                  <c:v>13.9</c:v>
                </c:pt>
                <c:pt idx="140">
                  <c:v>14</c:v>
                </c:pt>
                <c:pt idx="141">
                  <c:v>14.1</c:v>
                </c:pt>
                <c:pt idx="142">
                  <c:v>14.2</c:v>
                </c:pt>
                <c:pt idx="143">
                  <c:v>14.3</c:v>
                </c:pt>
                <c:pt idx="144">
                  <c:v>14.4</c:v>
                </c:pt>
                <c:pt idx="145">
                  <c:v>14.5</c:v>
                </c:pt>
                <c:pt idx="146">
                  <c:v>14.6</c:v>
                </c:pt>
                <c:pt idx="147">
                  <c:v>14.7</c:v>
                </c:pt>
                <c:pt idx="148">
                  <c:v>14.8</c:v>
                </c:pt>
                <c:pt idx="149">
                  <c:v>14.9</c:v>
                </c:pt>
                <c:pt idx="150">
                  <c:v>15</c:v>
                </c:pt>
                <c:pt idx="151">
                  <c:v>15.1</c:v>
                </c:pt>
                <c:pt idx="152">
                  <c:v>15.2</c:v>
                </c:pt>
                <c:pt idx="153">
                  <c:v>15.3</c:v>
                </c:pt>
                <c:pt idx="154">
                  <c:v>15.4</c:v>
                </c:pt>
                <c:pt idx="155">
                  <c:v>15.5</c:v>
                </c:pt>
                <c:pt idx="156">
                  <c:v>15.6</c:v>
                </c:pt>
                <c:pt idx="157">
                  <c:v>15.7</c:v>
                </c:pt>
                <c:pt idx="158">
                  <c:v>15.8</c:v>
                </c:pt>
                <c:pt idx="159">
                  <c:v>15.9</c:v>
                </c:pt>
                <c:pt idx="160">
                  <c:v>16</c:v>
                </c:pt>
                <c:pt idx="161">
                  <c:v>16.100000000000001</c:v>
                </c:pt>
                <c:pt idx="162">
                  <c:v>16.2</c:v>
                </c:pt>
                <c:pt idx="163">
                  <c:v>16.3</c:v>
                </c:pt>
                <c:pt idx="164">
                  <c:v>16.399999999999999</c:v>
                </c:pt>
                <c:pt idx="165">
                  <c:v>16.5</c:v>
                </c:pt>
                <c:pt idx="166">
                  <c:v>16.600000000000001</c:v>
                </c:pt>
                <c:pt idx="167">
                  <c:v>16.7</c:v>
                </c:pt>
                <c:pt idx="168">
                  <c:v>16.8</c:v>
                </c:pt>
                <c:pt idx="169">
                  <c:v>16.899999999999999</c:v>
                </c:pt>
                <c:pt idx="170">
                  <c:v>17</c:v>
                </c:pt>
                <c:pt idx="171">
                  <c:v>17.100000000000001</c:v>
                </c:pt>
                <c:pt idx="172">
                  <c:v>17.2</c:v>
                </c:pt>
                <c:pt idx="173">
                  <c:v>17.3</c:v>
                </c:pt>
                <c:pt idx="174">
                  <c:v>17.399999999999999</c:v>
                </c:pt>
                <c:pt idx="175">
                  <c:v>17.5</c:v>
                </c:pt>
                <c:pt idx="176">
                  <c:v>17.600000000000001</c:v>
                </c:pt>
                <c:pt idx="177">
                  <c:v>17.7</c:v>
                </c:pt>
                <c:pt idx="178">
                  <c:v>17.8</c:v>
                </c:pt>
                <c:pt idx="179">
                  <c:v>17.899999999999999</c:v>
                </c:pt>
                <c:pt idx="180">
                  <c:v>18</c:v>
                </c:pt>
                <c:pt idx="181">
                  <c:v>18.100000000000001</c:v>
                </c:pt>
                <c:pt idx="182">
                  <c:v>18.2</c:v>
                </c:pt>
                <c:pt idx="183">
                  <c:v>18.3</c:v>
                </c:pt>
                <c:pt idx="184">
                  <c:v>18.399999999999999</c:v>
                </c:pt>
                <c:pt idx="185">
                  <c:v>18.5</c:v>
                </c:pt>
                <c:pt idx="186">
                  <c:v>18.600000000000001</c:v>
                </c:pt>
                <c:pt idx="187">
                  <c:v>18.7</c:v>
                </c:pt>
                <c:pt idx="188">
                  <c:v>18.8</c:v>
                </c:pt>
                <c:pt idx="189">
                  <c:v>18.899999999999999</c:v>
                </c:pt>
              </c:numCache>
            </c:numRef>
          </c:cat>
          <c:val>
            <c:numRef>
              <c:f>'Figure 5'!$P$2:$P$191</c:f>
              <c:numCache>
                <c:formatCode>General</c:formatCode>
                <c:ptCount val="190"/>
                <c:pt idx="0">
                  <c:v>11.3051821</c:v>
                </c:pt>
              </c:numCache>
            </c:numRef>
          </c:val>
        </c:ser>
        <c:ser>
          <c:idx val="6"/>
          <c:order val="6"/>
          <c:spPr>
            <a:ln w="25400">
              <a:noFill/>
            </a:ln>
          </c:spPr>
          <c:cat>
            <c:numRef>
              <c:f>'Figure 5'!$J$2:$J$191</c:f>
              <c:numCache>
                <c:formatCode>General</c:formatCode>
                <c:ptCount val="190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  <c:pt idx="41">
                  <c:v>4.0999999999999996</c:v>
                </c:pt>
                <c:pt idx="42">
                  <c:v>4.2</c:v>
                </c:pt>
                <c:pt idx="43">
                  <c:v>4.3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4.7</c:v>
                </c:pt>
                <c:pt idx="48">
                  <c:v>4.8</c:v>
                </c:pt>
                <c:pt idx="49">
                  <c:v>4.9000000000000004</c:v>
                </c:pt>
                <c:pt idx="50">
                  <c:v>5</c:v>
                </c:pt>
                <c:pt idx="51">
                  <c:v>5.0999999999999996</c:v>
                </c:pt>
                <c:pt idx="52">
                  <c:v>5.2</c:v>
                </c:pt>
                <c:pt idx="53">
                  <c:v>5.3</c:v>
                </c:pt>
                <c:pt idx="54">
                  <c:v>5.4</c:v>
                </c:pt>
                <c:pt idx="55">
                  <c:v>5.5</c:v>
                </c:pt>
                <c:pt idx="56">
                  <c:v>5.6</c:v>
                </c:pt>
                <c:pt idx="57">
                  <c:v>5.7</c:v>
                </c:pt>
                <c:pt idx="58">
                  <c:v>5.8</c:v>
                </c:pt>
                <c:pt idx="59">
                  <c:v>5.9</c:v>
                </c:pt>
                <c:pt idx="60">
                  <c:v>6</c:v>
                </c:pt>
                <c:pt idx="61">
                  <c:v>6.1</c:v>
                </c:pt>
                <c:pt idx="62">
                  <c:v>6.2</c:v>
                </c:pt>
                <c:pt idx="63">
                  <c:v>6.3</c:v>
                </c:pt>
                <c:pt idx="64">
                  <c:v>6.4</c:v>
                </c:pt>
                <c:pt idx="65">
                  <c:v>6.5</c:v>
                </c:pt>
                <c:pt idx="66">
                  <c:v>6.6</c:v>
                </c:pt>
                <c:pt idx="67">
                  <c:v>6.7</c:v>
                </c:pt>
                <c:pt idx="68">
                  <c:v>6.8</c:v>
                </c:pt>
                <c:pt idx="69">
                  <c:v>6.9</c:v>
                </c:pt>
                <c:pt idx="70">
                  <c:v>7</c:v>
                </c:pt>
                <c:pt idx="71">
                  <c:v>7.1</c:v>
                </c:pt>
                <c:pt idx="72">
                  <c:v>7.2</c:v>
                </c:pt>
                <c:pt idx="73">
                  <c:v>7.3</c:v>
                </c:pt>
                <c:pt idx="74">
                  <c:v>7.4</c:v>
                </c:pt>
                <c:pt idx="75">
                  <c:v>7.5</c:v>
                </c:pt>
                <c:pt idx="76">
                  <c:v>7.6</c:v>
                </c:pt>
                <c:pt idx="77">
                  <c:v>7.7</c:v>
                </c:pt>
                <c:pt idx="78">
                  <c:v>7.8</c:v>
                </c:pt>
                <c:pt idx="79">
                  <c:v>7.9</c:v>
                </c:pt>
                <c:pt idx="80">
                  <c:v>8</c:v>
                </c:pt>
                <c:pt idx="81">
                  <c:v>8.1</c:v>
                </c:pt>
                <c:pt idx="82">
                  <c:v>8.1999999999999993</c:v>
                </c:pt>
                <c:pt idx="83">
                  <c:v>8.3000000000000007</c:v>
                </c:pt>
                <c:pt idx="84">
                  <c:v>8.4</c:v>
                </c:pt>
                <c:pt idx="85">
                  <c:v>8.5</c:v>
                </c:pt>
                <c:pt idx="86">
                  <c:v>8.6</c:v>
                </c:pt>
                <c:pt idx="87">
                  <c:v>8.6999999999999993</c:v>
                </c:pt>
                <c:pt idx="88">
                  <c:v>8.8000000000000007</c:v>
                </c:pt>
                <c:pt idx="89">
                  <c:v>8.9</c:v>
                </c:pt>
                <c:pt idx="90">
                  <c:v>9</c:v>
                </c:pt>
                <c:pt idx="91">
                  <c:v>9.1</c:v>
                </c:pt>
                <c:pt idx="92">
                  <c:v>9.1999999999999993</c:v>
                </c:pt>
                <c:pt idx="93">
                  <c:v>9.3000000000000007</c:v>
                </c:pt>
                <c:pt idx="94">
                  <c:v>9.4</c:v>
                </c:pt>
                <c:pt idx="95">
                  <c:v>9.5</c:v>
                </c:pt>
                <c:pt idx="96">
                  <c:v>9.6</c:v>
                </c:pt>
                <c:pt idx="97">
                  <c:v>9.6999999999999993</c:v>
                </c:pt>
                <c:pt idx="98">
                  <c:v>9.8000000000000007</c:v>
                </c:pt>
                <c:pt idx="99">
                  <c:v>9.9</c:v>
                </c:pt>
                <c:pt idx="100">
                  <c:v>10</c:v>
                </c:pt>
                <c:pt idx="101">
                  <c:v>10.1</c:v>
                </c:pt>
                <c:pt idx="102">
                  <c:v>10.199999999999999</c:v>
                </c:pt>
                <c:pt idx="103">
                  <c:v>10.3</c:v>
                </c:pt>
                <c:pt idx="104">
                  <c:v>10.4</c:v>
                </c:pt>
                <c:pt idx="105">
                  <c:v>10.5</c:v>
                </c:pt>
                <c:pt idx="106">
                  <c:v>10.6</c:v>
                </c:pt>
                <c:pt idx="107">
                  <c:v>10.7</c:v>
                </c:pt>
                <c:pt idx="108">
                  <c:v>10.8</c:v>
                </c:pt>
                <c:pt idx="109">
                  <c:v>10.9</c:v>
                </c:pt>
                <c:pt idx="110">
                  <c:v>11</c:v>
                </c:pt>
                <c:pt idx="111">
                  <c:v>11.1</c:v>
                </c:pt>
                <c:pt idx="112">
                  <c:v>11.2</c:v>
                </c:pt>
                <c:pt idx="113">
                  <c:v>11.3</c:v>
                </c:pt>
                <c:pt idx="114">
                  <c:v>11.4</c:v>
                </c:pt>
                <c:pt idx="115">
                  <c:v>11.5</c:v>
                </c:pt>
                <c:pt idx="116">
                  <c:v>11.6</c:v>
                </c:pt>
                <c:pt idx="117">
                  <c:v>11.7</c:v>
                </c:pt>
                <c:pt idx="118">
                  <c:v>11.8</c:v>
                </c:pt>
                <c:pt idx="119">
                  <c:v>11.9</c:v>
                </c:pt>
                <c:pt idx="120">
                  <c:v>12</c:v>
                </c:pt>
                <c:pt idx="121">
                  <c:v>12.1</c:v>
                </c:pt>
                <c:pt idx="122">
                  <c:v>12.2</c:v>
                </c:pt>
                <c:pt idx="123">
                  <c:v>12.3</c:v>
                </c:pt>
                <c:pt idx="124">
                  <c:v>12.4</c:v>
                </c:pt>
                <c:pt idx="125">
                  <c:v>12.5</c:v>
                </c:pt>
                <c:pt idx="126">
                  <c:v>12.6</c:v>
                </c:pt>
                <c:pt idx="127">
                  <c:v>12.7</c:v>
                </c:pt>
                <c:pt idx="128">
                  <c:v>12.8</c:v>
                </c:pt>
                <c:pt idx="129">
                  <c:v>12.9</c:v>
                </c:pt>
                <c:pt idx="130">
                  <c:v>13</c:v>
                </c:pt>
                <c:pt idx="131">
                  <c:v>13.1</c:v>
                </c:pt>
                <c:pt idx="132">
                  <c:v>13.2</c:v>
                </c:pt>
                <c:pt idx="133">
                  <c:v>13.3</c:v>
                </c:pt>
                <c:pt idx="134">
                  <c:v>13.4</c:v>
                </c:pt>
                <c:pt idx="135">
                  <c:v>13.5</c:v>
                </c:pt>
                <c:pt idx="136">
                  <c:v>13.6</c:v>
                </c:pt>
                <c:pt idx="137">
                  <c:v>13.7</c:v>
                </c:pt>
                <c:pt idx="138">
                  <c:v>13.8</c:v>
                </c:pt>
                <c:pt idx="139">
                  <c:v>13.9</c:v>
                </c:pt>
                <c:pt idx="140">
                  <c:v>14</c:v>
                </c:pt>
                <c:pt idx="141">
                  <c:v>14.1</c:v>
                </c:pt>
                <c:pt idx="142">
                  <c:v>14.2</c:v>
                </c:pt>
                <c:pt idx="143">
                  <c:v>14.3</c:v>
                </c:pt>
                <c:pt idx="144">
                  <c:v>14.4</c:v>
                </c:pt>
                <c:pt idx="145">
                  <c:v>14.5</c:v>
                </c:pt>
                <c:pt idx="146">
                  <c:v>14.6</c:v>
                </c:pt>
                <c:pt idx="147">
                  <c:v>14.7</c:v>
                </c:pt>
                <c:pt idx="148">
                  <c:v>14.8</c:v>
                </c:pt>
                <c:pt idx="149">
                  <c:v>14.9</c:v>
                </c:pt>
                <c:pt idx="150">
                  <c:v>15</c:v>
                </c:pt>
                <c:pt idx="151">
                  <c:v>15.1</c:v>
                </c:pt>
                <c:pt idx="152">
                  <c:v>15.2</c:v>
                </c:pt>
                <c:pt idx="153">
                  <c:v>15.3</c:v>
                </c:pt>
                <c:pt idx="154">
                  <c:v>15.4</c:v>
                </c:pt>
                <c:pt idx="155">
                  <c:v>15.5</c:v>
                </c:pt>
                <c:pt idx="156">
                  <c:v>15.6</c:v>
                </c:pt>
                <c:pt idx="157">
                  <c:v>15.7</c:v>
                </c:pt>
                <c:pt idx="158">
                  <c:v>15.8</c:v>
                </c:pt>
                <c:pt idx="159">
                  <c:v>15.9</c:v>
                </c:pt>
                <c:pt idx="160">
                  <c:v>16</c:v>
                </c:pt>
                <c:pt idx="161">
                  <c:v>16.100000000000001</c:v>
                </c:pt>
                <c:pt idx="162">
                  <c:v>16.2</c:v>
                </c:pt>
                <c:pt idx="163">
                  <c:v>16.3</c:v>
                </c:pt>
                <c:pt idx="164">
                  <c:v>16.399999999999999</c:v>
                </c:pt>
                <c:pt idx="165">
                  <c:v>16.5</c:v>
                </c:pt>
                <c:pt idx="166">
                  <c:v>16.600000000000001</c:v>
                </c:pt>
                <c:pt idx="167">
                  <c:v>16.7</c:v>
                </c:pt>
                <c:pt idx="168">
                  <c:v>16.8</c:v>
                </c:pt>
                <c:pt idx="169">
                  <c:v>16.899999999999999</c:v>
                </c:pt>
                <c:pt idx="170">
                  <c:v>17</c:v>
                </c:pt>
                <c:pt idx="171">
                  <c:v>17.100000000000001</c:v>
                </c:pt>
                <c:pt idx="172">
                  <c:v>17.2</c:v>
                </c:pt>
                <c:pt idx="173">
                  <c:v>17.3</c:v>
                </c:pt>
                <c:pt idx="174">
                  <c:v>17.399999999999999</c:v>
                </c:pt>
                <c:pt idx="175">
                  <c:v>17.5</c:v>
                </c:pt>
                <c:pt idx="176">
                  <c:v>17.600000000000001</c:v>
                </c:pt>
                <c:pt idx="177">
                  <c:v>17.7</c:v>
                </c:pt>
                <c:pt idx="178">
                  <c:v>17.8</c:v>
                </c:pt>
                <c:pt idx="179">
                  <c:v>17.899999999999999</c:v>
                </c:pt>
                <c:pt idx="180">
                  <c:v>18</c:v>
                </c:pt>
                <c:pt idx="181">
                  <c:v>18.100000000000001</c:v>
                </c:pt>
                <c:pt idx="182">
                  <c:v>18.2</c:v>
                </c:pt>
                <c:pt idx="183">
                  <c:v>18.3</c:v>
                </c:pt>
                <c:pt idx="184">
                  <c:v>18.399999999999999</c:v>
                </c:pt>
                <c:pt idx="185">
                  <c:v>18.5</c:v>
                </c:pt>
                <c:pt idx="186">
                  <c:v>18.600000000000001</c:v>
                </c:pt>
                <c:pt idx="187">
                  <c:v>18.7</c:v>
                </c:pt>
                <c:pt idx="188">
                  <c:v>18.8</c:v>
                </c:pt>
                <c:pt idx="189">
                  <c:v>18.899999999999999</c:v>
                </c:pt>
              </c:numCache>
            </c:numRef>
          </c:cat>
          <c:val>
            <c:numRef>
              <c:f>'Figure 5'!$Q$2:$Q$191</c:f>
              <c:numCache>
                <c:formatCode>General</c:formatCode>
                <c:ptCount val="190"/>
                <c:pt idx="0">
                  <c:v>10.3</c:v>
                </c:pt>
              </c:numCache>
            </c:numRef>
          </c:val>
        </c:ser>
        <c:ser>
          <c:idx val="7"/>
          <c:order val="7"/>
          <c:spPr>
            <a:ln w="25400">
              <a:noFill/>
            </a:ln>
          </c:spPr>
          <c:cat>
            <c:numRef>
              <c:f>'Figure 5'!$J$2:$J$191</c:f>
              <c:numCache>
                <c:formatCode>General</c:formatCode>
                <c:ptCount val="190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  <c:pt idx="41">
                  <c:v>4.0999999999999996</c:v>
                </c:pt>
                <c:pt idx="42">
                  <c:v>4.2</c:v>
                </c:pt>
                <c:pt idx="43">
                  <c:v>4.3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4.7</c:v>
                </c:pt>
                <c:pt idx="48">
                  <c:v>4.8</c:v>
                </c:pt>
                <c:pt idx="49">
                  <c:v>4.9000000000000004</c:v>
                </c:pt>
                <c:pt idx="50">
                  <c:v>5</c:v>
                </c:pt>
                <c:pt idx="51">
                  <c:v>5.0999999999999996</c:v>
                </c:pt>
                <c:pt idx="52">
                  <c:v>5.2</c:v>
                </c:pt>
                <c:pt idx="53">
                  <c:v>5.3</c:v>
                </c:pt>
                <c:pt idx="54">
                  <c:v>5.4</c:v>
                </c:pt>
                <c:pt idx="55">
                  <c:v>5.5</c:v>
                </c:pt>
                <c:pt idx="56">
                  <c:v>5.6</c:v>
                </c:pt>
                <c:pt idx="57">
                  <c:v>5.7</c:v>
                </c:pt>
                <c:pt idx="58">
                  <c:v>5.8</c:v>
                </c:pt>
                <c:pt idx="59">
                  <c:v>5.9</c:v>
                </c:pt>
                <c:pt idx="60">
                  <c:v>6</c:v>
                </c:pt>
                <c:pt idx="61">
                  <c:v>6.1</c:v>
                </c:pt>
                <c:pt idx="62">
                  <c:v>6.2</c:v>
                </c:pt>
                <c:pt idx="63">
                  <c:v>6.3</c:v>
                </c:pt>
                <c:pt idx="64">
                  <c:v>6.4</c:v>
                </c:pt>
                <c:pt idx="65">
                  <c:v>6.5</c:v>
                </c:pt>
                <c:pt idx="66">
                  <c:v>6.6</c:v>
                </c:pt>
                <c:pt idx="67">
                  <c:v>6.7</c:v>
                </c:pt>
                <c:pt idx="68">
                  <c:v>6.8</c:v>
                </c:pt>
                <c:pt idx="69">
                  <c:v>6.9</c:v>
                </c:pt>
                <c:pt idx="70">
                  <c:v>7</c:v>
                </c:pt>
                <c:pt idx="71">
                  <c:v>7.1</c:v>
                </c:pt>
                <c:pt idx="72">
                  <c:v>7.2</c:v>
                </c:pt>
                <c:pt idx="73">
                  <c:v>7.3</c:v>
                </c:pt>
                <c:pt idx="74">
                  <c:v>7.4</c:v>
                </c:pt>
                <c:pt idx="75">
                  <c:v>7.5</c:v>
                </c:pt>
                <c:pt idx="76">
                  <c:v>7.6</c:v>
                </c:pt>
                <c:pt idx="77">
                  <c:v>7.7</c:v>
                </c:pt>
                <c:pt idx="78">
                  <c:v>7.8</c:v>
                </c:pt>
                <c:pt idx="79">
                  <c:v>7.9</c:v>
                </c:pt>
                <c:pt idx="80">
                  <c:v>8</c:v>
                </c:pt>
                <c:pt idx="81">
                  <c:v>8.1</c:v>
                </c:pt>
                <c:pt idx="82">
                  <c:v>8.1999999999999993</c:v>
                </c:pt>
                <c:pt idx="83">
                  <c:v>8.3000000000000007</c:v>
                </c:pt>
                <c:pt idx="84">
                  <c:v>8.4</c:v>
                </c:pt>
                <c:pt idx="85">
                  <c:v>8.5</c:v>
                </c:pt>
                <c:pt idx="86">
                  <c:v>8.6</c:v>
                </c:pt>
                <c:pt idx="87">
                  <c:v>8.6999999999999993</c:v>
                </c:pt>
                <c:pt idx="88">
                  <c:v>8.8000000000000007</c:v>
                </c:pt>
                <c:pt idx="89">
                  <c:v>8.9</c:v>
                </c:pt>
                <c:pt idx="90">
                  <c:v>9</c:v>
                </c:pt>
                <c:pt idx="91">
                  <c:v>9.1</c:v>
                </c:pt>
                <c:pt idx="92">
                  <c:v>9.1999999999999993</c:v>
                </c:pt>
                <c:pt idx="93">
                  <c:v>9.3000000000000007</c:v>
                </c:pt>
                <c:pt idx="94">
                  <c:v>9.4</c:v>
                </c:pt>
                <c:pt idx="95">
                  <c:v>9.5</c:v>
                </c:pt>
                <c:pt idx="96">
                  <c:v>9.6</c:v>
                </c:pt>
                <c:pt idx="97">
                  <c:v>9.6999999999999993</c:v>
                </c:pt>
                <c:pt idx="98">
                  <c:v>9.8000000000000007</c:v>
                </c:pt>
                <c:pt idx="99">
                  <c:v>9.9</c:v>
                </c:pt>
                <c:pt idx="100">
                  <c:v>10</c:v>
                </c:pt>
                <c:pt idx="101">
                  <c:v>10.1</c:v>
                </c:pt>
                <c:pt idx="102">
                  <c:v>10.199999999999999</c:v>
                </c:pt>
                <c:pt idx="103">
                  <c:v>10.3</c:v>
                </c:pt>
                <c:pt idx="104">
                  <c:v>10.4</c:v>
                </c:pt>
                <c:pt idx="105">
                  <c:v>10.5</c:v>
                </c:pt>
                <c:pt idx="106">
                  <c:v>10.6</c:v>
                </c:pt>
                <c:pt idx="107">
                  <c:v>10.7</c:v>
                </c:pt>
                <c:pt idx="108">
                  <c:v>10.8</c:v>
                </c:pt>
                <c:pt idx="109">
                  <c:v>10.9</c:v>
                </c:pt>
                <c:pt idx="110">
                  <c:v>11</c:v>
                </c:pt>
                <c:pt idx="111">
                  <c:v>11.1</c:v>
                </c:pt>
                <c:pt idx="112">
                  <c:v>11.2</c:v>
                </c:pt>
                <c:pt idx="113">
                  <c:v>11.3</c:v>
                </c:pt>
                <c:pt idx="114">
                  <c:v>11.4</c:v>
                </c:pt>
                <c:pt idx="115">
                  <c:v>11.5</c:v>
                </c:pt>
                <c:pt idx="116">
                  <c:v>11.6</c:v>
                </c:pt>
                <c:pt idx="117">
                  <c:v>11.7</c:v>
                </c:pt>
                <c:pt idx="118">
                  <c:v>11.8</c:v>
                </c:pt>
                <c:pt idx="119">
                  <c:v>11.9</c:v>
                </c:pt>
                <c:pt idx="120">
                  <c:v>12</c:v>
                </c:pt>
                <c:pt idx="121">
                  <c:v>12.1</c:v>
                </c:pt>
                <c:pt idx="122">
                  <c:v>12.2</c:v>
                </c:pt>
                <c:pt idx="123">
                  <c:v>12.3</c:v>
                </c:pt>
                <c:pt idx="124">
                  <c:v>12.4</c:v>
                </c:pt>
                <c:pt idx="125">
                  <c:v>12.5</c:v>
                </c:pt>
                <c:pt idx="126">
                  <c:v>12.6</c:v>
                </c:pt>
                <c:pt idx="127">
                  <c:v>12.7</c:v>
                </c:pt>
                <c:pt idx="128">
                  <c:v>12.8</c:v>
                </c:pt>
                <c:pt idx="129">
                  <c:v>12.9</c:v>
                </c:pt>
                <c:pt idx="130">
                  <c:v>13</c:v>
                </c:pt>
                <c:pt idx="131">
                  <c:v>13.1</c:v>
                </c:pt>
                <c:pt idx="132">
                  <c:v>13.2</c:v>
                </c:pt>
                <c:pt idx="133">
                  <c:v>13.3</c:v>
                </c:pt>
                <c:pt idx="134">
                  <c:v>13.4</c:v>
                </c:pt>
                <c:pt idx="135">
                  <c:v>13.5</c:v>
                </c:pt>
                <c:pt idx="136">
                  <c:v>13.6</c:v>
                </c:pt>
                <c:pt idx="137">
                  <c:v>13.7</c:v>
                </c:pt>
                <c:pt idx="138">
                  <c:v>13.8</c:v>
                </c:pt>
                <c:pt idx="139">
                  <c:v>13.9</c:v>
                </c:pt>
                <c:pt idx="140">
                  <c:v>14</c:v>
                </c:pt>
                <c:pt idx="141">
                  <c:v>14.1</c:v>
                </c:pt>
                <c:pt idx="142">
                  <c:v>14.2</c:v>
                </c:pt>
                <c:pt idx="143">
                  <c:v>14.3</c:v>
                </c:pt>
                <c:pt idx="144">
                  <c:v>14.4</c:v>
                </c:pt>
                <c:pt idx="145">
                  <c:v>14.5</c:v>
                </c:pt>
                <c:pt idx="146">
                  <c:v>14.6</c:v>
                </c:pt>
                <c:pt idx="147">
                  <c:v>14.7</c:v>
                </c:pt>
                <c:pt idx="148">
                  <c:v>14.8</c:v>
                </c:pt>
                <c:pt idx="149">
                  <c:v>14.9</c:v>
                </c:pt>
                <c:pt idx="150">
                  <c:v>15</c:v>
                </c:pt>
                <c:pt idx="151">
                  <c:v>15.1</c:v>
                </c:pt>
                <c:pt idx="152">
                  <c:v>15.2</c:v>
                </c:pt>
                <c:pt idx="153">
                  <c:v>15.3</c:v>
                </c:pt>
                <c:pt idx="154">
                  <c:v>15.4</c:v>
                </c:pt>
                <c:pt idx="155">
                  <c:v>15.5</c:v>
                </c:pt>
                <c:pt idx="156">
                  <c:v>15.6</c:v>
                </c:pt>
                <c:pt idx="157">
                  <c:v>15.7</c:v>
                </c:pt>
                <c:pt idx="158">
                  <c:v>15.8</c:v>
                </c:pt>
                <c:pt idx="159">
                  <c:v>15.9</c:v>
                </c:pt>
                <c:pt idx="160">
                  <c:v>16</c:v>
                </c:pt>
                <c:pt idx="161">
                  <c:v>16.100000000000001</c:v>
                </c:pt>
                <c:pt idx="162">
                  <c:v>16.2</c:v>
                </c:pt>
                <c:pt idx="163">
                  <c:v>16.3</c:v>
                </c:pt>
                <c:pt idx="164">
                  <c:v>16.399999999999999</c:v>
                </c:pt>
                <c:pt idx="165">
                  <c:v>16.5</c:v>
                </c:pt>
                <c:pt idx="166">
                  <c:v>16.600000000000001</c:v>
                </c:pt>
                <c:pt idx="167">
                  <c:v>16.7</c:v>
                </c:pt>
                <c:pt idx="168">
                  <c:v>16.8</c:v>
                </c:pt>
                <c:pt idx="169">
                  <c:v>16.899999999999999</c:v>
                </c:pt>
                <c:pt idx="170">
                  <c:v>17</c:v>
                </c:pt>
                <c:pt idx="171">
                  <c:v>17.100000000000001</c:v>
                </c:pt>
                <c:pt idx="172">
                  <c:v>17.2</c:v>
                </c:pt>
                <c:pt idx="173">
                  <c:v>17.3</c:v>
                </c:pt>
                <c:pt idx="174">
                  <c:v>17.399999999999999</c:v>
                </c:pt>
                <c:pt idx="175">
                  <c:v>17.5</c:v>
                </c:pt>
                <c:pt idx="176">
                  <c:v>17.600000000000001</c:v>
                </c:pt>
                <c:pt idx="177">
                  <c:v>17.7</c:v>
                </c:pt>
                <c:pt idx="178">
                  <c:v>17.8</c:v>
                </c:pt>
                <c:pt idx="179">
                  <c:v>17.899999999999999</c:v>
                </c:pt>
                <c:pt idx="180">
                  <c:v>18</c:v>
                </c:pt>
                <c:pt idx="181">
                  <c:v>18.100000000000001</c:v>
                </c:pt>
                <c:pt idx="182">
                  <c:v>18.2</c:v>
                </c:pt>
                <c:pt idx="183">
                  <c:v>18.3</c:v>
                </c:pt>
                <c:pt idx="184">
                  <c:v>18.399999999999999</c:v>
                </c:pt>
                <c:pt idx="185">
                  <c:v>18.5</c:v>
                </c:pt>
                <c:pt idx="186">
                  <c:v>18.600000000000001</c:v>
                </c:pt>
                <c:pt idx="187">
                  <c:v>18.7</c:v>
                </c:pt>
                <c:pt idx="188">
                  <c:v>18.8</c:v>
                </c:pt>
                <c:pt idx="189">
                  <c:v>18.899999999999999</c:v>
                </c:pt>
              </c:numCache>
            </c:numRef>
          </c:cat>
          <c:val>
            <c:numRef>
              <c:f>'Figure 5'!$R$2:$R$191</c:f>
              <c:numCache>
                <c:formatCode>General</c:formatCode>
                <c:ptCount val="190"/>
                <c:pt idx="0">
                  <c:v>12.91</c:v>
                </c:pt>
              </c:numCache>
            </c:numRef>
          </c:val>
        </c:ser>
        <c:ser>
          <c:idx val="8"/>
          <c:order val="8"/>
          <c:spPr>
            <a:ln w="25400">
              <a:noFill/>
            </a:ln>
          </c:spPr>
          <c:cat>
            <c:numRef>
              <c:f>'Figure 5'!$J$2:$J$191</c:f>
              <c:numCache>
                <c:formatCode>General</c:formatCode>
                <c:ptCount val="190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  <c:pt idx="41">
                  <c:v>4.0999999999999996</c:v>
                </c:pt>
                <c:pt idx="42">
                  <c:v>4.2</c:v>
                </c:pt>
                <c:pt idx="43">
                  <c:v>4.3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4.7</c:v>
                </c:pt>
                <c:pt idx="48">
                  <c:v>4.8</c:v>
                </c:pt>
                <c:pt idx="49">
                  <c:v>4.9000000000000004</c:v>
                </c:pt>
                <c:pt idx="50">
                  <c:v>5</c:v>
                </c:pt>
                <c:pt idx="51">
                  <c:v>5.0999999999999996</c:v>
                </c:pt>
                <c:pt idx="52">
                  <c:v>5.2</c:v>
                </c:pt>
                <c:pt idx="53">
                  <c:v>5.3</c:v>
                </c:pt>
                <c:pt idx="54">
                  <c:v>5.4</c:v>
                </c:pt>
                <c:pt idx="55">
                  <c:v>5.5</c:v>
                </c:pt>
                <c:pt idx="56">
                  <c:v>5.6</c:v>
                </c:pt>
                <c:pt idx="57">
                  <c:v>5.7</c:v>
                </c:pt>
                <c:pt idx="58">
                  <c:v>5.8</c:v>
                </c:pt>
                <c:pt idx="59">
                  <c:v>5.9</c:v>
                </c:pt>
                <c:pt idx="60">
                  <c:v>6</c:v>
                </c:pt>
                <c:pt idx="61">
                  <c:v>6.1</c:v>
                </c:pt>
                <c:pt idx="62">
                  <c:v>6.2</c:v>
                </c:pt>
                <c:pt idx="63">
                  <c:v>6.3</c:v>
                </c:pt>
                <c:pt idx="64">
                  <c:v>6.4</c:v>
                </c:pt>
                <c:pt idx="65">
                  <c:v>6.5</c:v>
                </c:pt>
                <c:pt idx="66">
                  <c:v>6.6</c:v>
                </c:pt>
                <c:pt idx="67">
                  <c:v>6.7</c:v>
                </c:pt>
                <c:pt idx="68">
                  <c:v>6.8</c:v>
                </c:pt>
                <c:pt idx="69">
                  <c:v>6.9</c:v>
                </c:pt>
                <c:pt idx="70">
                  <c:v>7</c:v>
                </c:pt>
                <c:pt idx="71">
                  <c:v>7.1</c:v>
                </c:pt>
                <c:pt idx="72">
                  <c:v>7.2</c:v>
                </c:pt>
                <c:pt idx="73">
                  <c:v>7.3</c:v>
                </c:pt>
                <c:pt idx="74">
                  <c:v>7.4</c:v>
                </c:pt>
                <c:pt idx="75">
                  <c:v>7.5</c:v>
                </c:pt>
                <c:pt idx="76">
                  <c:v>7.6</c:v>
                </c:pt>
                <c:pt idx="77">
                  <c:v>7.7</c:v>
                </c:pt>
                <c:pt idx="78">
                  <c:v>7.8</c:v>
                </c:pt>
                <c:pt idx="79">
                  <c:v>7.9</c:v>
                </c:pt>
                <c:pt idx="80">
                  <c:v>8</c:v>
                </c:pt>
                <c:pt idx="81">
                  <c:v>8.1</c:v>
                </c:pt>
                <c:pt idx="82">
                  <c:v>8.1999999999999993</c:v>
                </c:pt>
                <c:pt idx="83">
                  <c:v>8.3000000000000007</c:v>
                </c:pt>
                <c:pt idx="84">
                  <c:v>8.4</c:v>
                </c:pt>
                <c:pt idx="85">
                  <c:v>8.5</c:v>
                </c:pt>
                <c:pt idx="86">
                  <c:v>8.6</c:v>
                </c:pt>
                <c:pt idx="87">
                  <c:v>8.6999999999999993</c:v>
                </c:pt>
                <c:pt idx="88">
                  <c:v>8.8000000000000007</c:v>
                </c:pt>
                <c:pt idx="89">
                  <c:v>8.9</c:v>
                </c:pt>
                <c:pt idx="90">
                  <c:v>9</c:v>
                </c:pt>
                <c:pt idx="91">
                  <c:v>9.1</c:v>
                </c:pt>
                <c:pt idx="92">
                  <c:v>9.1999999999999993</c:v>
                </c:pt>
                <c:pt idx="93">
                  <c:v>9.3000000000000007</c:v>
                </c:pt>
                <c:pt idx="94">
                  <c:v>9.4</c:v>
                </c:pt>
                <c:pt idx="95">
                  <c:v>9.5</c:v>
                </c:pt>
                <c:pt idx="96">
                  <c:v>9.6</c:v>
                </c:pt>
                <c:pt idx="97">
                  <c:v>9.6999999999999993</c:v>
                </c:pt>
                <c:pt idx="98">
                  <c:v>9.8000000000000007</c:v>
                </c:pt>
                <c:pt idx="99">
                  <c:v>9.9</c:v>
                </c:pt>
                <c:pt idx="100">
                  <c:v>10</c:v>
                </c:pt>
                <c:pt idx="101">
                  <c:v>10.1</c:v>
                </c:pt>
                <c:pt idx="102">
                  <c:v>10.199999999999999</c:v>
                </c:pt>
                <c:pt idx="103">
                  <c:v>10.3</c:v>
                </c:pt>
                <c:pt idx="104">
                  <c:v>10.4</c:v>
                </c:pt>
                <c:pt idx="105">
                  <c:v>10.5</c:v>
                </c:pt>
                <c:pt idx="106">
                  <c:v>10.6</c:v>
                </c:pt>
                <c:pt idx="107">
                  <c:v>10.7</c:v>
                </c:pt>
                <c:pt idx="108">
                  <c:v>10.8</c:v>
                </c:pt>
                <c:pt idx="109">
                  <c:v>10.9</c:v>
                </c:pt>
                <c:pt idx="110">
                  <c:v>11</c:v>
                </c:pt>
                <c:pt idx="111">
                  <c:v>11.1</c:v>
                </c:pt>
                <c:pt idx="112">
                  <c:v>11.2</c:v>
                </c:pt>
                <c:pt idx="113">
                  <c:v>11.3</c:v>
                </c:pt>
                <c:pt idx="114">
                  <c:v>11.4</c:v>
                </c:pt>
                <c:pt idx="115">
                  <c:v>11.5</c:v>
                </c:pt>
                <c:pt idx="116">
                  <c:v>11.6</c:v>
                </c:pt>
                <c:pt idx="117">
                  <c:v>11.7</c:v>
                </c:pt>
                <c:pt idx="118">
                  <c:v>11.8</c:v>
                </c:pt>
                <c:pt idx="119">
                  <c:v>11.9</c:v>
                </c:pt>
                <c:pt idx="120">
                  <c:v>12</c:v>
                </c:pt>
                <c:pt idx="121">
                  <c:v>12.1</c:v>
                </c:pt>
                <c:pt idx="122">
                  <c:v>12.2</c:v>
                </c:pt>
                <c:pt idx="123">
                  <c:v>12.3</c:v>
                </c:pt>
                <c:pt idx="124">
                  <c:v>12.4</c:v>
                </c:pt>
                <c:pt idx="125">
                  <c:v>12.5</c:v>
                </c:pt>
                <c:pt idx="126">
                  <c:v>12.6</c:v>
                </c:pt>
                <c:pt idx="127">
                  <c:v>12.7</c:v>
                </c:pt>
                <c:pt idx="128">
                  <c:v>12.8</c:v>
                </c:pt>
                <c:pt idx="129">
                  <c:v>12.9</c:v>
                </c:pt>
                <c:pt idx="130">
                  <c:v>13</c:v>
                </c:pt>
                <c:pt idx="131">
                  <c:v>13.1</c:v>
                </c:pt>
                <c:pt idx="132">
                  <c:v>13.2</c:v>
                </c:pt>
                <c:pt idx="133">
                  <c:v>13.3</c:v>
                </c:pt>
                <c:pt idx="134">
                  <c:v>13.4</c:v>
                </c:pt>
                <c:pt idx="135">
                  <c:v>13.5</c:v>
                </c:pt>
                <c:pt idx="136">
                  <c:v>13.6</c:v>
                </c:pt>
                <c:pt idx="137">
                  <c:v>13.7</c:v>
                </c:pt>
                <c:pt idx="138">
                  <c:v>13.8</c:v>
                </c:pt>
                <c:pt idx="139">
                  <c:v>13.9</c:v>
                </c:pt>
                <c:pt idx="140">
                  <c:v>14</c:v>
                </c:pt>
                <c:pt idx="141">
                  <c:v>14.1</c:v>
                </c:pt>
                <c:pt idx="142">
                  <c:v>14.2</c:v>
                </c:pt>
                <c:pt idx="143">
                  <c:v>14.3</c:v>
                </c:pt>
                <c:pt idx="144">
                  <c:v>14.4</c:v>
                </c:pt>
                <c:pt idx="145">
                  <c:v>14.5</c:v>
                </c:pt>
                <c:pt idx="146">
                  <c:v>14.6</c:v>
                </c:pt>
                <c:pt idx="147">
                  <c:v>14.7</c:v>
                </c:pt>
                <c:pt idx="148">
                  <c:v>14.8</c:v>
                </c:pt>
                <c:pt idx="149">
                  <c:v>14.9</c:v>
                </c:pt>
                <c:pt idx="150">
                  <c:v>15</c:v>
                </c:pt>
                <c:pt idx="151">
                  <c:v>15.1</c:v>
                </c:pt>
                <c:pt idx="152">
                  <c:v>15.2</c:v>
                </c:pt>
                <c:pt idx="153">
                  <c:v>15.3</c:v>
                </c:pt>
                <c:pt idx="154">
                  <c:v>15.4</c:v>
                </c:pt>
                <c:pt idx="155">
                  <c:v>15.5</c:v>
                </c:pt>
                <c:pt idx="156">
                  <c:v>15.6</c:v>
                </c:pt>
                <c:pt idx="157">
                  <c:v>15.7</c:v>
                </c:pt>
                <c:pt idx="158">
                  <c:v>15.8</c:v>
                </c:pt>
                <c:pt idx="159">
                  <c:v>15.9</c:v>
                </c:pt>
                <c:pt idx="160">
                  <c:v>16</c:v>
                </c:pt>
                <c:pt idx="161">
                  <c:v>16.100000000000001</c:v>
                </c:pt>
                <c:pt idx="162">
                  <c:v>16.2</c:v>
                </c:pt>
                <c:pt idx="163">
                  <c:v>16.3</c:v>
                </c:pt>
                <c:pt idx="164">
                  <c:v>16.399999999999999</c:v>
                </c:pt>
                <c:pt idx="165">
                  <c:v>16.5</c:v>
                </c:pt>
                <c:pt idx="166">
                  <c:v>16.600000000000001</c:v>
                </c:pt>
                <c:pt idx="167">
                  <c:v>16.7</c:v>
                </c:pt>
                <c:pt idx="168">
                  <c:v>16.8</c:v>
                </c:pt>
                <c:pt idx="169">
                  <c:v>16.899999999999999</c:v>
                </c:pt>
                <c:pt idx="170">
                  <c:v>17</c:v>
                </c:pt>
                <c:pt idx="171">
                  <c:v>17.100000000000001</c:v>
                </c:pt>
                <c:pt idx="172">
                  <c:v>17.2</c:v>
                </c:pt>
                <c:pt idx="173">
                  <c:v>17.3</c:v>
                </c:pt>
                <c:pt idx="174">
                  <c:v>17.399999999999999</c:v>
                </c:pt>
                <c:pt idx="175">
                  <c:v>17.5</c:v>
                </c:pt>
                <c:pt idx="176">
                  <c:v>17.600000000000001</c:v>
                </c:pt>
                <c:pt idx="177">
                  <c:v>17.7</c:v>
                </c:pt>
                <c:pt idx="178">
                  <c:v>17.8</c:v>
                </c:pt>
                <c:pt idx="179">
                  <c:v>17.899999999999999</c:v>
                </c:pt>
                <c:pt idx="180">
                  <c:v>18</c:v>
                </c:pt>
                <c:pt idx="181">
                  <c:v>18.100000000000001</c:v>
                </c:pt>
                <c:pt idx="182">
                  <c:v>18.2</c:v>
                </c:pt>
                <c:pt idx="183">
                  <c:v>18.3</c:v>
                </c:pt>
                <c:pt idx="184">
                  <c:v>18.399999999999999</c:v>
                </c:pt>
                <c:pt idx="185">
                  <c:v>18.5</c:v>
                </c:pt>
                <c:pt idx="186">
                  <c:v>18.600000000000001</c:v>
                </c:pt>
                <c:pt idx="187">
                  <c:v>18.7</c:v>
                </c:pt>
                <c:pt idx="188">
                  <c:v>18.8</c:v>
                </c:pt>
                <c:pt idx="189">
                  <c:v>18.899999999999999</c:v>
                </c:pt>
              </c:numCache>
            </c:numRef>
          </c:cat>
          <c:val>
            <c:numRef>
              <c:f>'Figure 5'!$S$2:$S$191</c:f>
              <c:numCache>
                <c:formatCode>General</c:formatCode>
                <c:ptCount val="190"/>
                <c:pt idx="0">
                  <c:v>11.57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0937216"/>
        <c:axId val="90938752"/>
      </c:areaChart>
      <c:catAx>
        <c:axId val="909372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fr-FR"/>
          </a:p>
        </c:txPr>
        <c:crossAx val="90938752"/>
        <c:crosses val="autoZero"/>
        <c:auto val="1"/>
        <c:lblAlgn val="ctr"/>
        <c:lblOffset val="10"/>
        <c:tickLblSkip val="10"/>
        <c:tickMarkSkip val="10"/>
        <c:noMultiLvlLbl val="0"/>
      </c:catAx>
      <c:valAx>
        <c:axId val="90938752"/>
        <c:scaling>
          <c:orientation val="minMax"/>
          <c:max val="3.0000000000000006E-2"/>
        </c:scaling>
        <c:delete val="0"/>
        <c:axPos val="l"/>
        <c:numFmt formatCode="0.0%" sourceLinked="0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fr-FR"/>
          </a:p>
        </c:txPr>
        <c:crossAx val="90937216"/>
        <c:crosses val="autoZero"/>
        <c:crossBetween val="midCat"/>
        <c:majorUnit val="5.000000000000001E-3"/>
      </c:valAx>
      <c:spPr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95250</xdr:rowOff>
    </xdr:from>
    <xdr:to>
      <xdr:col>1</xdr:col>
      <xdr:colOff>514350</xdr:colOff>
      <xdr:row>23</xdr:row>
      <xdr:rowOff>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514350</xdr:colOff>
      <xdr:row>2</xdr:row>
      <xdr:rowOff>95251</xdr:rowOff>
    </xdr:from>
    <xdr:to>
      <xdr:col>5</xdr:col>
      <xdr:colOff>466725</xdr:colOff>
      <xdr:row>23</xdr:row>
      <xdr:rowOff>1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0.34207</cdr:x>
      <cdr:y>0.94005</cdr:y>
    </cdr:from>
    <cdr:to>
      <cdr:x>0.73034</cdr:x>
      <cdr:y>0.98921</cdr:y>
    </cdr:to>
    <cdr:sp macro="" textlink="">
      <cdr:nvSpPr>
        <cdr:cNvPr id="18" name="Text Box 102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69951" y="2489200"/>
          <a:ext cx="987426" cy="130175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square" lIns="27432" tIns="22860" rIns="27432" bIns="2286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fr-FR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Effectifs d'admis</a:t>
          </a:r>
        </a:p>
      </cdr:txBody>
    </cdr:sp>
  </cdr:relSizeAnchor>
  <cdr:relSizeAnchor xmlns:cdr="http://schemas.openxmlformats.org/drawingml/2006/chartDrawing">
    <cdr:from>
      <cdr:x>0</cdr:x>
      <cdr:y>0.01559</cdr:y>
    </cdr:from>
    <cdr:to>
      <cdr:x>0.77062</cdr:x>
      <cdr:y>0.07547</cdr:y>
    </cdr:to>
    <cdr:sp macro="" textlink="">
      <cdr:nvSpPr>
        <cdr:cNvPr id="3" name="Text Box 102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41275"/>
          <a:ext cx="2040563" cy="158563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square" lIns="27432" tIns="22860" rIns="27432" bIns="2286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fr-FR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Diplômes professionnels de niveau V</a:t>
          </a:r>
        </a:p>
      </cdr:txBody>
    </cdr:sp>
  </cdr:relSizeAnchor>
  <cdr:relSizeAnchor xmlns:cdr="http://schemas.openxmlformats.org/drawingml/2006/chartDrawing">
    <cdr:from>
      <cdr:x>0</cdr:x>
      <cdr:y>0.47242</cdr:y>
    </cdr:from>
    <cdr:to>
      <cdr:x>0.83676</cdr:x>
      <cdr:y>0.52278</cdr:y>
    </cdr:to>
    <cdr:sp macro="" textlink="">
      <cdr:nvSpPr>
        <cdr:cNvPr id="4" name="Text Box 102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1250950"/>
          <a:ext cx="2215706" cy="13335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square" lIns="27432" tIns="22860" rIns="27432" bIns="2286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fr-FR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Diplômes professionnels de niveau IV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0.25481</cdr:x>
      <cdr:y>0.93983</cdr:y>
    </cdr:from>
    <cdr:to>
      <cdr:x>0.71556</cdr:x>
      <cdr:y>0.98917</cdr:y>
    </cdr:to>
    <cdr:sp macro="" textlink="">
      <cdr:nvSpPr>
        <cdr:cNvPr id="10" name="Text Box 102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6100" y="2479675"/>
          <a:ext cx="987426" cy="130175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square" lIns="27432" tIns="22860" rIns="27432" bIns="2286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fr-FR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Taux de réussite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85726</xdr:colOff>
      <xdr:row>2</xdr:row>
      <xdr:rowOff>38099</xdr:rowOff>
    </xdr:from>
    <xdr:to>
      <xdr:col>8</xdr:col>
      <xdr:colOff>647700</xdr:colOff>
      <xdr:row>30</xdr:row>
      <xdr:rowOff>133350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447675</xdr:colOff>
      <xdr:row>18</xdr:row>
      <xdr:rowOff>47626</xdr:rowOff>
    </xdr:from>
    <xdr:to>
      <xdr:col>5</xdr:col>
      <xdr:colOff>457200</xdr:colOff>
      <xdr:row>27</xdr:row>
      <xdr:rowOff>133354</xdr:rowOff>
    </xdr:to>
    <xdr:cxnSp macro="">
      <xdr:nvCxnSpPr>
        <xdr:cNvPr id="3" name="Connecteur droit 2"/>
        <xdr:cNvCxnSpPr/>
      </xdr:nvCxnSpPr>
      <xdr:spPr>
        <a:xfrm flipV="1">
          <a:off x="4257675" y="3124201"/>
          <a:ext cx="9525" cy="1543053"/>
        </a:xfrm>
        <a:prstGeom prst="line">
          <a:avLst/>
        </a:prstGeom>
        <a:ln w="15875" cmpd="sng">
          <a:solidFill>
            <a:srgbClr val="D60093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114300</xdr:colOff>
      <xdr:row>16</xdr:row>
      <xdr:rowOff>19050</xdr:rowOff>
    </xdr:from>
    <xdr:to>
      <xdr:col>6</xdr:col>
      <xdr:colOff>47625</xdr:colOff>
      <xdr:row>18</xdr:row>
      <xdr:rowOff>47626</xdr:rowOff>
    </xdr:to>
    <xdr:sp macro="" textlink="">
      <xdr:nvSpPr>
        <xdr:cNvPr id="4" name="ZoneTexte 3"/>
        <xdr:cNvSpPr txBox="1"/>
      </xdr:nvSpPr>
      <xdr:spPr>
        <a:xfrm>
          <a:off x="3924300" y="2771775"/>
          <a:ext cx="695325" cy="352426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fr-FR" sz="800">
              <a:solidFill>
                <a:srgbClr val="D60093"/>
              </a:solidFill>
              <a:latin typeface="Arial" panose="020B0604020202020204" pitchFamily="34" charset="0"/>
              <a:cs typeface="Arial" panose="020B0604020202020204" pitchFamily="34" charset="0"/>
            </a:rPr>
            <a:t>Moyenne : 12,4</a:t>
          </a:r>
        </a:p>
      </xdr:txBody>
    </xdr:sp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0.40533</cdr:x>
      <cdr:y>0.95067</cdr:y>
    </cdr:from>
    <cdr:to>
      <cdr:x>0.6115</cdr:x>
      <cdr:y>1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2752725" y="4405312"/>
          <a:ext cx="1400175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fr-FR" sz="900" b="1">
              <a:latin typeface="Arial" panose="020B0604020202020204" pitchFamily="34" charset="0"/>
              <a:cs typeface="Arial" panose="020B0604020202020204" pitchFamily="34" charset="0"/>
            </a:rPr>
            <a:t>Moyenne générale</a:t>
          </a:r>
        </a:p>
      </cdr:txBody>
    </cdr:sp>
  </cdr:relSizeAnchor>
  <cdr:relSizeAnchor xmlns:cdr="http://schemas.openxmlformats.org/drawingml/2006/chartDrawing">
    <cdr:from>
      <cdr:x>0.26087</cdr:x>
      <cdr:y>0.80987</cdr:y>
    </cdr:from>
    <cdr:to>
      <cdr:x>0.30856</cdr:x>
      <cdr:y>0.85303</cdr:y>
    </cdr:to>
    <cdr:sp macro="" textlink="">
      <cdr:nvSpPr>
        <cdr:cNvPr id="5" name="ZoneTexte 4"/>
        <cdr:cNvSpPr txBox="1"/>
      </cdr:nvSpPr>
      <cdr:spPr>
        <a:xfrm xmlns:a="http://schemas.openxmlformats.org/drawingml/2006/main">
          <a:off x="1771651" y="3752850"/>
          <a:ext cx="323850" cy="200026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  <a:ln xmlns:a="http://schemas.openxmlformats.org/drawingml/2006/main">
          <a:solidFill>
            <a:schemeClr val="accent5">
              <a:lumMod val="50000"/>
            </a:schemeClr>
          </a:solidFill>
          <a:prstDash val="solid"/>
        </a:ln>
      </cdr:spPr>
      <cdr:txBody>
        <a:bodyPr xmlns:a="http://schemas.openxmlformats.org/drawingml/2006/main" vertOverflow="clip" wrap="square" lIns="0" rIns="0" rtlCol="0"/>
        <a:lstStyle xmlns:a="http://schemas.openxmlformats.org/drawingml/2006/main"/>
        <a:p xmlns:a="http://schemas.openxmlformats.org/drawingml/2006/main">
          <a:pPr algn="ctr"/>
          <a:r>
            <a:rPr lang="fr-FR" sz="800" b="1">
              <a:solidFill>
                <a:schemeClr val="accent5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14,4%</a:t>
          </a:r>
        </a:p>
      </cdr:txBody>
    </cdr:sp>
  </cdr:relSizeAnchor>
  <cdr:relSizeAnchor xmlns:cdr="http://schemas.openxmlformats.org/drawingml/2006/chartDrawing">
    <cdr:from>
      <cdr:x>0.53436</cdr:x>
      <cdr:y>0.80164</cdr:y>
    </cdr:from>
    <cdr:to>
      <cdr:x>0.58655</cdr:x>
      <cdr:y>0.84156</cdr:y>
    </cdr:to>
    <cdr:sp macro="" textlink="">
      <cdr:nvSpPr>
        <cdr:cNvPr id="6" name="ZoneTexte 1"/>
        <cdr:cNvSpPr txBox="1"/>
      </cdr:nvSpPr>
      <cdr:spPr>
        <a:xfrm xmlns:a="http://schemas.openxmlformats.org/drawingml/2006/main">
          <a:off x="3557755" y="3710913"/>
          <a:ext cx="347494" cy="184813"/>
        </a:xfrm>
        <a:prstGeom xmlns:a="http://schemas.openxmlformats.org/drawingml/2006/main" prst="rect">
          <a:avLst/>
        </a:prstGeom>
        <a:solidFill xmlns:a="http://schemas.openxmlformats.org/drawingml/2006/main">
          <a:srgbClr val="B0DAE6"/>
        </a:solidFill>
        <a:ln xmlns:a="http://schemas.openxmlformats.org/drawingml/2006/main" w="12700">
          <a:solidFill>
            <a:schemeClr val="accent5">
              <a:lumMod val="50000"/>
            </a:schemeClr>
          </a:solidFill>
          <a:prstDash val="solid"/>
        </a:ln>
      </cdr:spPr>
      <cdr:txBody>
        <a:bodyPr xmlns:a="http://schemas.openxmlformats.org/drawingml/2006/main" wrap="squar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800" b="1">
              <a:solidFill>
                <a:schemeClr val="accent5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20,6%</a:t>
          </a:r>
        </a:p>
      </cdr:txBody>
    </cdr:sp>
  </cdr:relSizeAnchor>
  <cdr:relSizeAnchor xmlns:cdr="http://schemas.openxmlformats.org/drawingml/2006/chartDrawing">
    <cdr:from>
      <cdr:x>0.63463</cdr:x>
      <cdr:y>0.8037</cdr:y>
    </cdr:from>
    <cdr:to>
      <cdr:x>0.68383</cdr:x>
      <cdr:y>0.84156</cdr:y>
    </cdr:to>
    <cdr:sp macro="" textlink="">
      <cdr:nvSpPr>
        <cdr:cNvPr id="7" name="ZoneTexte 1"/>
        <cdr:cNvSpPr txBox="1"/>
      </cdr:nvSpPr>
      <cdr:spPr>
        <a:xfrm xmlns:a="http://schemas.openxmlformats.org/drawingml/2006/main">
          <a:off x="4225382" y="3720449"/>
          <a:ext cx="327567" cy="175277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5"/>
        </a:solidFill>
        <a:ln xmlns:a="http://schemas.openxmlformats.org/drawingml/2006/main">
          <a:solidFill>
            <a:schemeClr val="accent5">
              <a:lumMod val="50000"/>
            </a:schemeClr>
          </a:solidFill>
          <a:prstDash val="solid"/>
        </a:ln>
      </cdr:spPr>
      <cdr:txBody>
        <a:bodyPr xmlns:a="http://schemas.openxmlformats.org/drawingml/2006/main" wrap="squar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800" b="1">
              <a:solidFill>
                <a:schemeClr val="accent5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31,8%</a:t>
          </a:r>
        </a:p>
      </cdr:txBody>
    </cdr:sp>
  </cdr:relSizeAnchor>
  <cdr:relSizeAnchor xmlns:cdr="http://schemas.openxmlformats.org/drawingml/2006/chartDrawing">
    <cdr:from>
      <cdr:x>0.71388</cdr:x>
      <cdr:y>0.8037</cdr:y>
    </cdr:from>
    <cdr:to>
      <cdr:x>0.76824</cdr:x>
      <cdr:y>0.84362</cdr:y>
    </cdr:to>
    <cdr:sp macro="" textlink="">
      <cdr:nvSpPr>
        <cdr:cNvPr id="8" name="ZoneTexte 1"/>
        <cdr:cNvSpPr txBox="1"/>
      </cdr:nvSpPr>
      <cdr:spPr>
        <a:xfrm xmlns:a="http://schemas.openxmlformats.org/drawingml/2006/main">
          <a:off x="4752995" y="3720449"/>
          <a:ext cx="361930" cy="184802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5">
            <a:lumMod val="75000"/>
          </a:schemeClr>
        </a:solidFill>
        <a:ln xmlns:a="http://schemas.openxmlformats.org/drawingml/2006/main">
          <a:solidFill>
            <a:schemeClr val="bg1">
              <a:lumMod val="95000"/>
            </a:schemeClr>
          </a:solidFill>
          <a:prstDash val="solid"/>
        </a:ln>
      </cdr:spPr>
      <cdr:txBody>
        <a:bodyPr xmlns:a="http://schemas.openxmlformats.org/drawingml/2006/main" wrap="squar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800" b="1">
              <a:solidFill>
                <a:schemeClr val="bg1">
                  <a:lumMod val="9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24,5%</a:t>
          </a:r>
        </a:p>
      </cdr:txBody>
    </cdr:sp>
  </cdr:relSizeAnchor>
  <cdr:relSizeAnchor xmlns:cdr="http://schemas.openxmlformats.org/drawingml/2006/chartDrawing">
    <cdr:from>
      <cdr:x>0.79991</cdr:x>
      <cdr:y>0.80164</cdr:y>
    </cdr:from>
    <cdr:to>
      <cdr:x>0.8412</cdr:x>
      <cdr:y>0.84156</cdr:y>
    </cdr:to>
    <cdr:sp macro="" textlink="">
      <cdr:nvSpPr>
        <cdr:cNvPr id="9" name="ZoneTexte 1"/>
        <cdr:cNvSpPr txBox="1"/>
      </cdr:nvSpPr>
      <cdr:spPr>
        <a:xfrm xmlns:a="http://schemas.openxmlformats.org/drawingml/2006/main">
          <a:off x="5325780" y="3710913"/>
          <a:ext cx="274919" cy="184814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5">
            <a:lumMod val="50000"/>
          </a:schemeClr>
        </a:solidFill>
        <a:ln xmlns:a="http://schemas.openxmlformats.org/drawingml/2006/main">
          <a:solidFill>
            <a:schemeClr val="bg1">
              <a:lumMod val="95000"/>
            </a:schemeClr>
          </a:solidFill>
          <a:prstDash val="solid"/>
        </a:ln>
      </cdr:spPr>
      <cdr:txBody>
        <a:bodyPr xmlns:a="http://schemas.openxmlformats.org/drawingml/2006/main" wrap="squar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800" b="1">
              <a:solidFill>
                <a:schemeClr val="bg1">
                  <a:lumMod val="9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8,7%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85726</xdr:colOff>
      <xdr:row>2</xdr:row>
      <xdr:rowOff>38099</xdr:rowOff>
    </xdr:from>
    <xdr:to>
      <xdr:col>8</xdr:col>
      <xdr:colOff>647700</xdr:colOff>
      <xdr:row>30</xdr:row>
      <xdr:rowOff>133350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400050</xdr:colOff>
      <xdr:row>18</xdr:row>
      <xdr:rowOff>47625</xdr:rowOff>
    </xdr:from>
    <xdr:to>
      <xdr:col>5</xdr:col>
      <xdr:colOff>409575</xdr:colOff>
      <xdr:row>27</xdr:row>
      <xdr:rowOff>133353</xdr:rowOff>
    </xdr:to>
    <xdr:cxnSp macro="">
      <xdr:nvCxnSpPr>
        <xdr:cNvPr id="4" name="Connecteur droit 3"/>
        <xdr:cNvCxnSpPr/>
      </xdr:nvCxnSpPr>
      <xdr:spPr>
        <a:xfrm flipV="1">
          <a:off x="4210050" y="3124200"/>
          <a:ext cx="9525" cy="1543053"/>
        </a:xfrm>
        <a:prstGeom prst="line">
          <a:avLst/>
        </a:prstGeom>
        <a:ln w="15875" cmpd="sng">
          <a:solidFill>
            <a:srgbClr val="D60093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47625</xdr:colOff>
      <xdr:row>16</xdr:row>
      <xdr:rowOff>38099</xdr:rowOff>
    </xdr:from>
    <xdr:to>
      <xdr:col>5</xdr:col>
      <xdr:colOff>742950</xdr:colOff>
      <xdr:row>18</xdr:row>
      <xdr:rowOff>66675</xdr:rowOff>
    </xdr:to>
    <xdr:sp macro="" textlink="">
      <xdr:nvSpPr>
        <xdr:cNvPr id="8" name="ZoneTexte 7"/>
        <xdr:cNvSpPr txBox="1"/>
      </xdr:nvSpPr>
      <xdr:spPr>
        <a:xfrm>
          <a:off x="3857625" y="2790824"/>
          <a:ext cx="695325" cy="352426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fr-FR" sz="800">
              <a:solidFill>
                <a:srgbClr val="D60093"/>
              </a:solidFill>
              <a:latin typeface="Arial" panose="020B0604020202020204" pitchFamily="34" charset="0"/>
              <a:cs typeface="Arial" panose="020B0604020202020204" pitchFamily="34" charset="0"/>
            </a:rPr>
            <a:t>Moyenne : 11,3</a:t>
          </a:r>
        </a:p>
      </xdr:txBody>
    </xdr:sp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0.40533</cdr:x>
      <cdr:y>0.95067</cdr:y>
    </cdr:from>
    <cdr:to>
      <cdr:x>0.6115</cdr:x>
      <cdr:y>1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2752725" y="4405312"/>
          <a:ext cx="1400175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fr-FR" sz="900" b="1">
              <a:latin typeface="Arial" panose="020B0604020202020204" pitchFamily="34" charset="0"/>
              <a:cs typeface="Arial" panose="020B0604020202020204" pitchFamily="34" charset="0"/>
            </a:rPr>
            <a:t>Moyenne générale</a:t>
          </a:r>
        </a:p>
      </cdr:txBody>
    </cdr:sp>
  </cdr:relSizeAnchor>
  <cdr:relSizeAnchor xmlns:cdr="http://schemas.openxmlformats.org/drawingml/2006/chartDrawing">
    <cdr:from>
      <cdr:x>0.26087</cdr:x>
      <cdr:y>0.80987</cdr:y>
    </cdr:from>
    <cdr:to>
      <cdr:x>0.30856</cdr:x>
      <cdr:y>0.85303</cdr:y>
    </cdr:to>
    <cdr:sp macro="" textlink="">
      <cdr:nvSpPr>
        <cdr:cNvPr id="5" name="ZoneTexte 4"/>
        <cdr:cNvSpPr txBox="1"/>
      </cdr:nvSpPr>
      <cdr:spPr>
        <a:xfrm xmlns:a="http://schemas.openxmlformats.org/drawingml/2006/main">
          <a:off x="1771651" y="3752850"/>
          <a:ext cx="323850" cy="200026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  <a:ln xmlns:a="http://schemas.openxmlformats.org/drawingml/2006/main">
          <a:solidFill>
            <a:schemeClr val="accent5">
              <a:lumMod val="50000"/>
            </a:schemeClr>
          </a:solidFill>
          <a:prstDash val="solid"/>
        </a:ln>
      </cdr:spPr>
      <cdr:txBody>
        <a:bodyPr xmlns:a="http://schemas.openxmlformats.org/drawingml/2006/main" vertOverflow="clip" wrap="square" lIns="0" rIns="0" rtlCol="0"/>
        <a:lstStyle xmlns:a="http://schemas.openxmlformats.org/drawingml/2006/main"/>
        <a:p xmlns:a="http://schemas.openxmlformats.org/drawingml/2006/main">
          <a:pPr algn="ctr"/>
          <a:r>
            <a:rPr lang="fr-FR" sz="800" b="1">
              <a:solidFill>
                <a:schemeClr val="accent5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17,6%</a:t>
          </a:r>
        </a:p>
      </cdr:txBody>
    </cdr:sp>
  </cdr:relSizeAnchor>
  <cdr:relSizeAnchor xmlns:cdr="http://schemas.openxmlformats.org/drawingml/2006/chartDrawing">
    <cdr:from>
      <cdr:x>0.55725</cdr:x>
      <cdr:y>0.80164</cdr:y>
    </cdr:from>
    <cdr:to>
      <cdr:x>0.60961</cdr:x>
      <cdr:y>0.85509</cdr:y>
    </cdr:to>
    <cdr:sp macro="" textlink="">
      <cdr:nvSpPr>
        <cdr:cNvPr id="6" name="ZoneTexte 1"/>
        <cdr:cNvSpPr txBox="1"/>
      </cdr:nvSpPr>
      <cdr:spPr>
        <a:xfrm xmlns:a="http://schemas.openxmlformats.org/drawingml/2006/main">
          <a:off x="3710155" y="3710913"/>
          <a:ext cx="348612" cy="247428"/>
        </a:xfrm>
        <a:prstGeom xmlns:a="http://schemas.openxmlformats.org/drawingml/2006/main" prst="rect">
          <a:avLst/>
        </a:prstGeom>
        <a:solidFill xmlns:a="http://schemas.openxmlformats.org/drawingml/2006/main">
          <a:srgbClr val="B0DAE6"/>
        </a:solidFill>
        <a:ln xmlns:a="http://schemas.openxmlformats.org/drawingml/2006/main">
          <a:solidFill>
            <a:schemeClr val="accent5">
              <a:lumMod val="50000"/>
            </a:schemeClr>
          </a:solidFill>
          <a:prstDash val="solid"/>
        </a:ln>
      </cdr:spPr>
      <cdr:txBody>
        <a:bodyPr xmlns:a="http://schemas.openxmlformats.org/drawingml/2006/main" wrap="squar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800" b="1">
              <a:solidFill>
                <a:schemeClr val="accent5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39,3%</a:t>
          </a:r>
        </a:p>
      </cdr:txBody>
    </cdr:sp>
  </cdr:relSizeAnchor>
  <cdr:relSizeAnchor xmlns:cdr="http://schemas.openxmlformats.org/drawingml/2006/chartDrawing">
    <cdr:from>
      <cdr:x>0.65896</cdr:x>
      <cdr:y>0.80164</cdr:y>
    </cdr:from>
    <cdr:to>
      <cdr:x>0.70898</cdr:x>
      <cdr:y>0.84892</cdr:y>
    </cdr:to>
    <cdr:sp macro="" textlink="">
      <cdr:nvSpPr>
        <cdr:cNvPr id="7" name="ZoneTexte 1"/>
        <cdr:cNvSpPr txBox="1"/>
      </cdr:nvSpPr>
      <cdr:spPr>
        <a:xfrm xmlns:a="http://schemas.openxmlformats.org/drawingml/2006/main">
          <a:off x="4387308" y="3710924"/>
          <a:ext cx="333032" cy="218866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5"/>
        </a:solidFill>
        <a:ln xmlns:a="http://schemas.openxmlformats.org/drawingml/2006/main">
          <a:solidFill>
            <a:schemeClr val="accent5">
              <a:lumMod val="50000"/>
            </a:schemeClr>
          </a:solidFill>
          <a:prstDash val="solid"/>
        </a:ln>
      </cdr:spPr>
      <cdr:txBody>
        <a:bodyPr xmlns:a="http://schemas.openxmlformats.org/drawingml/2006/main" wrap="squar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800" b="1">
              <a:solidFill>
                <a:schemeClr val="accent5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30,6%</a:t>
          </a:r>
        </a:p>
      </cdr:txBody>
    </cdr:sp>
  </cdr:relSizeAnchor>
  <cdr:relSizeAnchor xmlns:cdr="http://schemas.openxmlformats.org/drawingml/2006/chartDrawing">
    <cdr:from>
      <cdr:x>0.74535</cdr:x>
      <cdr:y>0.80576</cdr:y>
    </cdr:from>
    <cdr:to>
      <cdr:x>0.79828</cdr:x>
      <cdr:y>0.85185</cdr:y>
    </cdr:to>
    <cdr:sp macro="" textlink="">
      <cdr:nvSpPr>
        <cdr:cNvPr id="8" name="ZoneTexte 1"/>
        <cdr:cNvSpPr txBox="1"/>
      </cdr:nvSpPr>
      <cdr:spPr>
        <a:xfrm xmlns:a="http://schemas.openxmlformats.org/drawingml/2006/main">
          <a:off x="4962544" y="3729974"/>
          <a:ext cx="352405" cy="213378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5">
            <a:lumMod val="75000"/>
          </a:schemeClr>
        </a:solidFill>
        <a:ln xmlns:a="http://schemas.openxmlformats.org/drawingml/2006/main">
          <a:solidFill>
            <a:schemeClr val="bg1">
              <a:lumMod val="95000"/>
            </a:schemeClr>
          </a:solidFill>
          <a:prstDash val="solid"/>
        </a:ln>
      </cdr:spPr>
      <cdr:txBody>
        <a:bodyPr xmlns:a="http://schemas.openxmlformats.org/drawingml/2006/main" wrap="squar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800" b="1">
              <a:solidFill>
                <a:schemeClr val="bg1">
                  <a:lumMod val="9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10,9%</a:t>
          </a:r>
        </a:p>
      </cdr:txBody>
    </cdr:sp>
  </cdr:relSizeAnchor>
  <cdr:relSizeAnchor xmlns:cdr="http://schemas.openxmlformats.org/drawingml/2006/chartDrawing">
    <cdr:from>
      <cdr:x>0.85857</cdr:x>
      <cdr:y>0.80658</cdr:y>
    </cdr:from>
    <cdr:to>
      <cdr:x>0.90558</cdr:x>
      <cdr:y>0.85784</cdr:y>
    </cdr:to>
    <cdr:sp macro="" textlink="">
      <cdr:nvSpPr>
        <cdr:cNvPr id="9" name="ZoneTexte 1"/>
        <cdr:cNvSpPr txBox="1"/>
      </cdr:nvSpPr>
      <cdr:spPr>
        <a:xfrm xmlns:a="http://schemas.openxmlformats.org/drawingml/2006/main">
          <a:off x="5716305" y="3733802"/>
          <a:ext cx="313019" cy="237284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5">
            <a:lumMod val="50000"/>
          </a:schemeClr>
        </a:solidFill>
        <a:ln xmlns:a="http://schemas.openxmlformats.org/drawingml/2006/main">
          <a:solidFill>
            <a:schemeClr val="bg1">
              <a:lumMod val="95000"/>
            </a:schemeClr>
          </a:solidFill>
          <a:prstDash val="solid"/>
        </a:ln>
      </cdr:spPr>
      <cdr:txBody>
        <a:bodyPr xmlns:a="http://schemas.openxmlformats.org/drawingml/2006/main" wrap="squar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800" b="1">
              <a:solidFill>
                <a:schemeClr val="bg1">
                  <a:lumMod val="9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1,6%</a:t>
          </a:r>
        </a:p>
      </cdr:txBody>
    </cdr:sp>
  </cdr:relSizeAnchor>
</c:userShape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showZeros="0" zoomScaleNormal="100" workbookViewId="0">
      <selection sqref="A1:XFD1048576"/>
    </sheetView>
  </sheetViews>
  <sheetFormatPr baseColWidth="10" defaultRowHeight="11.25" x14ac:dyDescent="0.2"/>
  <cols>
    <col min="1" max="1" width="32" style="8" customWidth="1"/>
    <col min="2" max="2" width="9" style="22" customWidth="1"/>
    <col min="3" max="4" width="8.85546875" style="22" customWidth="1"/>
    <col min="5" max="5" width="9.85546875" style="22" customWidth="1"/>
    <col min="6" max="8" width="8.85546875" style="22" customWidth="1"/>
    <col min="9" max="16384" width="11.42578125" style="2"/>
  </cols>
  <sheetData>
    <row r="1" spans="1:10" x14ac:dyDescent="0.2">
      <c r="A1" s="263" t="s">
        <v>433</v>
      </c>
      <c r="B1" s="264"/>
      <c r="C1" s="264"/>
      <c r="D1" s="264"/>
      <c r="E1" s="264"/>
      <c r="F1" s="1"/>
      <c r="G1" s="1"/>
      <c r="H1" s="1"/>
      <c r="I1" s="1"/>
      <c r="J1" s="1"/>
    </row>
    <row r="2" spans="1:10" x14ac:dyDescent="0.2">
      <c r="A2" s="264"/>
      <c r="B2" s="264"/>
      <c r="C2" s="264"/>
      <c r="D2" s="264"/>
      <c r="E2" s="264"/>
      <c r="F2" s="3"/>
      <c r="G2" s="3"/>
      <c r="H2" s="3"/>
      <c r="I2" s="3"/>
      <c r="J2" s="3"/>
    </row>
    <row r="3" spans="1:10" x14ac:dyDescent="0.2">
      <c r="A3" s="4"/>
      <c r="B3" s="4"/>
      <c r="C3" s="4"/>
      <c r="D3" s="4"/>
      <c r="E3" s="4"/>
      <c r="F3" s="4"/>
      <c r="G3" s="4"/>
      <c r="H3" s="4"/>
      <c r="I3" s="4"/>
      <c r="J3" s="4"/>
    </row>
    <row r="4" spans="1:10" x14ac:dyDescent="0.2">
      <c r="A4" s="4"/>
      <c r="B4" s="4"/>
      <c r="C4" s="4"/>
      <c r="D4" s="4"/>
      <c r="E4" s="4"/>
      <c r="F4" s="4"/>
      <c r="G4" s="4"/>
      <c r="H4" s="4"/>
      <c r="I4" s="4"/>
      <c r="J4" s="4"/>
    </row>
    <row r="5" spans="1:10" x14ac:dyDescent="0.2">
      <c r="A5" s="5"/>
      <c r="B5" s="4"/>
      <c r="C5" s="4"/>
      <c r="D5" s="4"/>
      <c r="E5" s="4"/>
      <c r="F5" s="4"/>
      <c r="G5" s="4"/>
      <c r="H5" s="4"/>
      <c r="I5" s="4"/>
      <c r="J5" s="4"/>
    </row>
    <row r="6" spans="1:10" s="10" customFormat="1" x14ac:dyDescent="0.2">
      <c r="A6" s="6"/>
      <c r="B6" s="7" t="s">
        <v>0</v>
      </c>
      <c r="C6" s="7" t="s">
        <v>1</v>
      </c>
      <c r="D6" s="8"/>
      <c r="E6" s="7" t="s">
        <v>2</v>
      </c>
      <c r="F6" s="9"/>
      <c r="G6" s="9"/>
      <c r="H6" s="9"/>
    </row>
    <row r="7" spans="1:10" s="10" customFormat="1" x14ac:dyDescent="0.2">
      <c r="A7" s="11" t="s">
        <v>3</v>
      </c>
      <c r="B7" s="12"/>
      <c r="C7" s="13"/>
      <c r="D7" s="11"/>
      <c r="E7" s="14"/>
      <c r="F7" s="15"/>
      <c r="G7" s="15"/>
      <c r="H7" s="15"/>
    </row>
    <row r="8" spans="1:10" s="10" customFormat="1" x14ac:dyDescent="0.2">
      <c r="A8" s="16" t="s">
        <v>4</v>
      </c>
      <c r="B8" s="17">
        <v>218106</v>
      </c>
      <c r="C8" s="18">
        <v>183618</v>
      </c>
      <c r="D8" s="16" t="s">
        <v>5</v>
      </c>
      <c r="E8" s="19">
        <v>0.84187505158042419</v>
      </c>
      <c r="F8" s="15"/>
      <c r="G8" s="15"/>
      <c r="H8" s="15"/>
    </row>
    <row r="9" spans="1:10" s="10" customFormat="1" x14ac:dyDescent="0.2">
      <c r="A9" s="16" t="s">
        <v>6</v>
      </c>
      <c r="B9" s="17">
        <v>176890</v>
      </c>
      <c r="C9" s="18">
        <v>147372</v>
      </c>
      <c r="D9" s="16" t="s">
        <v>7</v>
      </c>
      <c r="E9" s="19">
        <v>0.83312793261348861</v>
      </c>
      <c r="F9" s="20"/>
      <c r="G9" s="20"/>
      <c r="H9" s="20"/>
      <c r="I9" s="20"/>
      <c r="J9" s="20"/>
    </row>
    <row r="10" spans="1:10" x14ac:dyDescent="0.2">
      <c r="A10" s="16" t="s">
        <v>8</v>
      </c>
      <c r="B10" s="17">
        <v>10133</v>
      </c>
      <c r="C10" s="18">
        <v>8729</v>
      </c>
      <c r="D10" s="16" t="s">
        <v>9</v>
      </c>
      <c r="E10" s="19">
        <v>0.86144281061877037</v>
      </c>
      <c r="F10" s="4"/>
      <c r="G10" s="4"/>
      <c r="H10" s="4"/>
      <c r="I10" s="4"/>
      <c r="J10" s="4"/>
    </row>
    <row r="11" spans="1:10" x14ac:dyDescent="0.2">
      <c r="A11" s="21" t="s">
        <v>10</v>
      </c>
      <c r="B11" s="32"/>
      <c r="C11" s="33"/>
      <c r="D11" s="21"/>
      <c r="E11" s="19"/>
    </row>
    <row r="12" spans="1:10" x14ac:dyDescent="0.2">
      <c r="A12" s="16" t="s">
        <v>11</v>
      </c>
      <c r="B12" s="17">
        <v>218041</v>
      </c>
      <c r="C12" s="18">
        <v>179841</v>
      </c>
      <c r="D12" s="16" t="s">
        <v>12</v>
      </c>
      <c r="E12" s="19">
        <v>0.82480359198499364</v>
      </c>
    </row>
    <row r="13" spans="1:10" x14ac:dyDescent="0.2">
      <c r="A13" s="16" t="s">
        <v>13</v>
      </c>
      <c r="B13" s="17">
        <v>22829</v>
      </c>
      <c r="C13" s="18">
        <v>16988</v>
      </c>
      <c r="D13" s="16" t="s">
        <v>14</v>
      </c>
      <c r="E13" s="19">
        <v>0.74414122388190462</v>
      </c>
    </row>
    <row r="14" spans="1:10" x14ac:dyDescent="0.2">
      <c r="A14" s="23" t="s">
        <v>15</v>
      </c>
      <c r="B14" s="24">
        <v>3770</v>
      </c>
      <c r="C14" s="25">
        <v>3261</v>
      </c>
      <c r="D14" s="23" t="s">
        <v>16</v>
      </c>
      <c r="E14" s="26">
        <v>0.86498673740053056</v>
      </c>
    </row>
    <row r="25" spans="1:12" ht="14.25" customHeight="1" x14ac:dyDescent="0.2">
      <c r="A25" s="8" t="s">
        <v>417</v>
      </c>
    </row>
    <row r="26" spans="1:12" ht="14.25" customHeight="1" x14ac:dyDescent="0.2">
      <c r="A26" s="27" t="s">
        <v>418</v>
      </c>
      <c r="B26" s="28"/>
      <c r="C26" s="29"/>
      <c r="D26" s="30"/>
      <c r="E26" s="29"/>
      <c r="F26" s="30"/>
    </row>
    <row r="27" spans="1:12" ht="14.25" customHeight="1" x14ac:dyDescent="0.2">
      <c r="A27" s="265" t="s">
        <v>420</v>
      </c>
      <c r="B27" s="266"/>
      <c r="C27" s="266"/>
      <c r="D27" s="266"/>
      <c r="E27" s="266"/>
      <c r="F27" s="266"/>
      <c r="G27" s="31"/>
      <c r="H27" s="31"/>
      <c r="I27" s="31"/>
      <c r="J27" s="31"/>
      <c r="K27" s="31"/>
      <c r="L27" s="31"/>
    </row>
    <row r="28" spans="1:12" ht="14.25" customHeight="1" x14ac:dyDescent="0.2">
      <c r="A28" s="266"/>
      <c r="B28" s="266"/>
      <c r="C28" s="266"/>
      <c r="D28" s="266"/>
      <c r="E28" s="266"/>
      <c r="F28" s="266"/>
      <c r="G28" s="31"/>
      <c r="H28" s="31"/>
      <c r="I28" s="31"/>
      <c r="J28" s="31"/>
      <c r="K28" s="31"/>
      <c r="L28" s="31"/>
    </row>
    <row r="29" spans="1:12" ht="14.25" customHeight="1" x14ac:dyDescent="0.2">
      <c r="A29" s="266"/>
      <c r="B29" s="266"/>
      <c r="C29" s="266"/>
      <c r="D29" s="266"/>
      <c r="E29" s="266"/>
      <c r="F29" s="266"/>
      <c r="G29" s="31"/>
      <c r="H29" s="31"/>
      <c r="I29" s="31"/>
      <c r="J29" s="31"/>
      <c r="K29" s="31"/>
      <c r="L29" s="31"/>
    </row>
    <row r="30" spans="1:12" ht="11.25" customHeight="1" x14ac:dyDescent="0.2">
      <c r="A30" s="230" t="s">
        <v>426</v>
      </c>
      <c r="B30" s="31"/>
      <c r="C30" s="31"/>
      <c r="D30" s="31"/>
      <c r="E30" s="31"/>
      <c r="F30" s="209" t="s">
        <v>419</v>
      </c>
      <c r="G30" s="31"/>
      <c r="H30" s="31"/>
      <c r="I30" s="31"/>
      <c r="J30" s="31"/>
      <c r="K30" s="31"/>
      <c r="L30" s="31"/>
    </row>
  </sheetData>
  <mergeCells count="2">
    <mergeCell ref="A1:E2"/>
    <mergeCell ref="A27:F29"/>
  </mergeCell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zoomScaleNormal="100" workbookViewId="0">
      <selection activeCell="B25" sqref="B25"/>
    </sheetView>
  </sheetViews>
  <sheetFormatPr baseColWidth="10" defaultRowHeight="11.25" x14ac:dyDescent="0.2"/>
  <cols>
    <col min="1" max="1" width="14.7109375" style="36" customWidth="1"/>
    <col min="2" max="2" width="29.85546875" style="37" customWidth="1"/>
    <col min="3" max="3" width="11" style="37" customWidth="1"/>
    <col min="4" max="4" width="11.140625" style="37" customWidth="1"/>
    <col min="5" max="5" width="10.5703125" style="37" customWidth="1"/>
    <col min="6" max="6" width="11" style="34" customWidth="1"/>
    <col min="7" max="16384" width="11.42578125" style="34"/>
  </cols>
  <sheetData>
    <row r="1" spans="1:6" ht="24.75" customHeight="1" thickBot="1" x14ac:dyDescent="0.25">
      <c r="A1" s="274" t="s">
        <v>425</v>
      </c>
      <c r="B1" s="274"/>
      <c r="C1" s="274"/>
      <c r="D1" s="274"/>
      <c r="E1" s="274"/>
      <c r="F1" s="274"/>
    </row>
    <row r="2" spans="1:6" ht="25.5" customHeight="1" thickTop="1" x14ac:dyDescent="0.2">
      <c r="A2" s="210"/>
      <c r="B2" s="211"/>
      <c r="C2" s="212" t="s">
        <v>0</v>
      </c>
      <c r="D2" s="212" t="s">
        <v>409</v>
      </c>
      <c r="E2" s="212" t="s">
        <v>1</v>
      </c>
      <c r="F2" s="212" t="s">
        <v>19</v>
      </c>
    </row>
    <row r="3" spans="1:6" ht="11.25" customHeight="1" x14ac:dyDescent="0.2">
      <c r="A3" s="275" t="s">
        <v>4</v>
      </c>
      <c r="B3" s="213" t="s">
        <v>20</v>
      </c>
      <c r="C3" s="214">
        <v>218106</v>
      </c>
      <c r="D3" s="215">
        <v>100</v>
      </c>
      <c r="E3" s="214">
        <v>183618</v>
      </c>
      <c r="F3" s="215">
        <v>84.187505158042413</v>
      </c>
    </row>
    <row r="4" spans="1:6" x14ac:dyDescent="0.2">
      <c r="A4" s="276"/>
      <c r="B4" s="38" t="s">
        <v>21</v>
      </c>
      <c r="C4" s="39">
        <v>83483</v>
      </c>
      <c r="D4" s="40">
        <v>38.276342695753442</v>
      </c>
      <c r="E4" s="39">
        <v>72152</v>
      </c>
      <c r="F4" s="40">
        <v>86.427176790484296</v>
      </c>
    </row>
    <row r="5" spans="1:6" x14ac:dyDescent="0.2">
      <c r="A5" s="276"/>
      <c r="B5" s="38" t="s">
        <v>22</v>
      </c>
      <c r="C5" s="39">
        <v>70069</v>
      </c>
      <c r="D5" s="40">
        <v>32.126122160784206</v>
      </c>
      <c r="E5" s="39">
        <v>59166</v>
      </c>
      <c r="F5" s="40">
        <v>84.439623799397737</v>
      </c>
    </row>
    <row r="6" spans="1:6" x14ac:dyDescent="0.2">
      <c r="A6" s="276"/>
      <c r="B6" s="38" t="s">
        <v>23</v>
      </c>
      <c r="C6" s="39">
        <v>22510</v>
      </c>
      <c r="D6" s="40">
        <v>10.320669766077046</v>
      </c>
      <c r="E6" s="39">
        <v>20108</v>
      </c>
      <c r="F6" s="40">
        <v>89.329187027987572</v>
      </c>
    </row>
    <row r="7" spans="1:6" x14ac:dyDescent="0.2">
      <c r="A7" s="276"/>
      <c r="B7" s="105" t="s">
        <v>24</v>
      </c>
      <c r="C7" s="106">
        <v>42044</v>
      </c>
      <c r="D7" s="107">
        <v>19.276865377385306</v>
      </c>
      <c r="E7" s="106">
        <v>32192</v>
      </c>
      <c r="F7" s="107">
        <v>76.567405575111792</v>
      </c>
    </row>
    <row r="8" spans="1:6" ht="11.25" customHeight="1" x14ac:dyDescent="0.2">
      <c r="A8" s="277" t="s">
        <v>6</v>
      </c>
      <c r="B8" s="216" t="s">
        <v>20</v>
      </c>
      <c r="C8" s="217">
        <v>176890</v>
      </c>
      <c r="D8" s="218">
        <v>100</v>
      </c>
      <c r="E8" s="217">
        <v>147372</v>
      </c>
      <c r="F8" s="218">
        <v>83.312793261348858</v>
      </c>
    </row>
    <row r="9" spans="1:6" x14ac:dyDescent="0.2">
      <c r="A9" s="276"/>
      <c r="B9" s="38" t="s">
        <v>21</v>
      </c>
      <c r="C9" s="39">
        <v>159168</v>
      </c>
      <c r="D9" s="40">
        <v>89.981344338289333</v>
      </c>
      <c r="E9" s="39">
        <v>134223</v>
      </c>
      <c r="F9" s="40">
        <v>84.327879975874538</v>
      </c>
    </row>
    <row r="10" spans="1:6" x14ac:dyDescent="0.2">
      <c r="A10" s="276"/>
      <c r="B10" s="38" t="s">
        <v>22</v>
      </c>
      <c r="C10" s="39">
        <v>5932</v>
      </c>
      <c r="D10" s="40">
        <v>3.3534965232630451</v>
      </c>
      <c r="E10" s="39">
        <v>5195</v>
      </c>
      <c r="F10" s="40">
        <v>87.575859743762635</v>
      </c>
    </row>
    <row r="11" spans="1:6" x14ac:dyDescent="0.2">
      <c r="A11" s="276"/>
      <c r="B11" s="38" t="s">
        <v>23</v>
      </c>
      <c r="C11" s="39">
        <v>1318</v>
      </c>
      <c r="D11" s="40">
        <v>0.74509582226242299</v>
      </c>
      <c r="E11" s="39">
        <v>1121</v>
      </c>
      <c r="F11" s="40">
        <v>85.05311077389986</v>
      </c>
    </row>
    <row r="12" spans="1:6" x14ac:dyDescent="0.2">
      <c r="A12" s="276"/>
      <c r="B12" s="105" t="s">
        <v>30</v>
      </c>
      <c r="C12" s="106">
        <v>10472</v>
      </c>
      <c r="D12" s="107">
        <v>5.9200633161851997</v>
      </c>
      <c r="E12" s="106">
        <v>6833</v>
      </c>
      <c r="F12" s="107">
        <v>65.250190985485105</v>
      </c>
    </row>
    <row r="13" spans="1:6" ht="11.25" customHeight="1" x14ac:dyDescent="0.2">
      <c r="A13" s="277" t="s">
        <v>8</v>
      </c>
      <c r="B13" s="216" t="s">
        <v>20</v>
      </c>
      <c r="C13" s="217">
        <v>10133</v>
      </c>
      <c r="D13" s="218">
        <v>100</v>
      </c>
      <c r="E13" s="217">
        <v>8729</v>
      </c>
      <c r="F13" s="218">
        <v>86.144281061877038</v>
      </c>
    </row>
    <row r="14" spans="1:6" x14ac:dyDescent="0.2">
      <c r="A14" s="276"/>
      <c r="B14" s="38" t="s">
        <v>21</v>
      </c>
      <c r="C14" s="39">
        <v>3262</v>
      </c>
      <c r="D14" s="40">
        <v>32.191848416066314</v>
      </c>
      <c r="E14" s="39">
        <v>2948</v>
      </c>
      <c r="F14" s="40">
        <v>90.374003678724719</v>
      </c>
    </row>
    <row r="15" spans="1:6" x14ac:dyDescent="0.2">
      <c r="A15" s="276"/>
      <c r="B15" s="38" t="s">
        <v>22</v>
      </c>
      <c r="C15" s="39">
        <v>5635</v>
      </c>
      <c r="D15" s="40">
        <v>55.610381920457911</v>
      </c>
      <c r="E15" s="39">
        <v>4750</v>
      </c>
      <c r="F15" s="40">
        <v>84.294587400177463</v>
      </c>
    </row>
    <row r="16" spans="1:6" x14ac:dyDescent="0.2">
      <c r="A16" s="276"/>
      <c r="B16" s="38" t="s">
        <v>23</v>
      </c>
      <c r="C16" s="39">
        <v>1107</v>
      </c>
      <c r="D16" s="40">
        <v>10.924701470443107</v>
      </c>
      <c r="E16" s="39">
        <v>937</v>
      </c>
      <c r="F16" s="40">
        <v>84.643179765130981</v>
      </c>
    </row>
    <row r="17" spans="1:6" x14ac:dyDescent="0.2">
      <c r="A17" s="276"/>
      <c r="B17" s="105" t="s">
        <v>24</v>
      </c>
      <c r="C17" s="106">
        <v>129</v>
      </c>
      <c r="D17" s="107">
        <v>1.2730681930326655</v>
      </c>
      <c r="E17" s="106">
        <v>94</v>
      </c>
      <c r="F17" s="107">
        <v>72.868217054263567</v>
      </c>
    </row>
    <row r="18" spans="1:6" ht="11.25" customHeight="1" x14ac:dyDescent="0.2">
      <c r="A18" s="277" t="s">
        <v>25</v>
      </c>
      <c r="B18" s="216" t="s">
        <v>20</v>
      </c>
      <c r="C18" s="217">
        <v>218041</v>
      </c>
      <c r="D18" s="218">
        <v>100</v>
      </c>
      <c r="E18" s="217">
        <v>179841</v>
      </c>
      <c r="F18" s="218">
        <v>82.480359198499372</v>
      </c>
    </row>
    <row r="19" spans="1:6" x14ac:dyDescent="0.2">
      <c r="A19" s="276"/>
      <c r="B19" s="38" t="s">
        <v>21</v>
      </c>
      <c r="C19" s="39">
        <v>187883</v>
      </c>
      <c r="D19" s="40">
        <v>86.168656353621571</v>
      </c>
      <c r="E19" s="39">
        <v>155314</v>
      </c>
      <c r="F19" s="40">
        <v>82.665275730108633</v>
      </c>
    </row>
    <row r="20" spans="1:6" x14ac:dyDescent="0.2">
      <c r="A20" s="276"/>
      <c r="B20" s="38" t="s">
        <v>22</v>
      </c>
      <c r="C20" s="39">
        <v>20944</v>
      </c>
      <c r="D20" s="40">
        <v>9.6055329043620237</v>
      </c>
      <c r="E20" s="39">
        <v>17612</v>
      </c>
      <c r="F20" s="40">
        <v>84.090909090909093</v>
      </c>
    </row>
    <row r="21" spans="1:6" x14ac:dyDescent="0.2">
      <c r="A21" s="276"/>
      <c r="B21" s="38" t="s">
        <v>23</v>
      </c>
      <c r="C21" s="39">
        <v>5457</v>
      </c>
      <c r="D21" s="40">
        <v>2.5027403103086114</v>
      </c>
      <c r="E21" s="39">
        <v>4716</v>
      </c>
      <c r="F21" s="40">
        <v>86.421110500274878</v>
      </c>
    </row>
    <row r="22" spans="1:6" x14ac:dyDescent="0.2">
      <c r="A22" s="276"/>
      <c r="B22" s="105" t="s">
        <v>24</v>
      </c>
      <c r="C22" s="106">
        <v>3757</v>
      </c>
      <c r="D22" s="107">
        <v>1.7230704317077981</v>
      </c>
      <c r="E22" s="106">
        <v>2199</v>
      </c>
      <c r="F22" s="107">
        <v>58.530742613787602</v>
      </c>
    </row>
    <row r="23" spans="1:6" ht="11.25" customHeight="1" x14ac:dyDescent="0.2">
      <c r="A23" s="268" t="s">
        <v>13</v>
      </c>
      <c r="B23" s="216" t="s">
        <v>20</v>
      </c>
      <c r="C23" s="217">
        <v>22829</v>
      </c>
      <c r="D23" s="218">
        <v>100</v>
      </c>
      <c r="E23" s="217">
        <v>16988</v>
      </c>
      <c r="F23" s="218">
        <v>74.414122388190464</v>
      </c>
    </row>
    <row r="24" spans="1:6" x14ac:dyDescent="0.2">
      <c r="A24" s="267"/>
      <c r="B24" s="38" t="s">
        <v>21</v>
      </c>
      <c r="C24" s="39"/>
      <c r="D24" s="40"/>
      <c r="E24" s="39"/>
      <c r="F24" s="40"/>
    </row>
    <row r="25" spans="1:6" x14ac:dyDescent="0.2">
      <c r="A25" s="267"/>
      <c r="B25" s="38" t="s">
        <v>22</v>
      </c>
      <c r="C25" s="39">
        <v>17410</v>
      </c>
      <c r="D25" s="40">
        <v>76.262648385825045</v>
      </c>
      <c r="E25" s="39">
        <v>13269</v>
      </c>
      <c r="F25" s="40">
        <v>76.21481906950028</v>
      </c>
    </row>
    <row r="26" spans="1:6" x14ac:dyDescent="0.2">
      <c r="A26" s="267"/>
      <c r="B26" s="38" t="s">
        <v>23</v>
      </c>
      <c r="C26" s="39">
        <v>4092</v>
      </c>
      <c r="D26" s="40">
        <v>17.924569626352447</v>
      </c>
      <c r="E26" s="39">
        <v>3095</v>
      </c>
      <c r="F26" s="40">
        <v>75.635386119257092</v>
      </c>
    </row>
    <row r="27" spans="1:6" x14ac:dyDescent="0.2">
      <c r="A27" s="278"/>
      <c r="B27" s="105" t="s">
        <v>24</v>
      </c>
      <c r="C27" s="106">
        <v>1327</v>
      </c>
      <c r="D27" s="107">
        <v>5.8127819878225067</v>
      </c>
      <c r="E27" s="106">
        <v>624</v>
      </c>
      <c r="F27" s="107">
        <v>47.023360964581762</v>
      </c>
    </row>
    <row r="28" spans="1:6" ht="11.25" customHeight="1" x14ac:dyDescent="0.2">
      <c r="A28" s="267" t="s">
        <v>15</v>
      </c>
      <c r="B28" s="216" t="s">
        <v>20</v>
      </c>
      <c r="C28" s="217">
        <v>2341</v>
      </c>
      <c r="D28" s="218">
        <v>100</v>
      </c>
      <c r="E28" s="217">
        <v>2059</v>
      </c>
      <c r="F28" s="218">
        <v>87.953865869286631</v>
      </c>
    </row>
    <row r="29" spans="1:6" x14ac:dyDescent="0.2">
      <c r="A29" s="267"/>
      <c r="B29" s="38" t="s">
        <v>21</v>
      </c>
      <c r="C29" s="39">
        <v>945</v>
      </c>
      <c r="D29" s="40">
        <v>40.367364374199063</v>
      </c>
      <c r="E29" s="39">
        <v>799</v>
      </c>
      <c r="F29" s="40">
        <v>84.550264550264558</v>
      </c>
    </row>
    <row r="30" spans="1:6" x14ac:dyDescent="0.2">
      <c r="A30" s="267"/>
      <c r="B30" s="38" t="s">
        <v>22</v>
      </c>
      <c r="C30" s="39">
        <v>929</v>
      </c>
      <c r="D30" s="40">
        <v>39.683895771038017</v>
      </c>
      <c r="E30" s="39">
        <v>854</v>
      </c>
      <c r="F30" s="40">
        <v>91.926803013993535</v>
      </c>
    </row>
    <row r="31" spans="1:6" x14ac:dyDescent="0.2">
      <c r="A31" s="267"/>
      <c r="B31" s="38" t="s">
        <v>23</v>
      </c>
      <c r="C31" s="39">
        <v>441</v>
      </c>
      <c r="D31" s="40">
        <v>18.838103374626229</v>
      </c>
      <c r="E31" s="39">
        <v>386</v>
      </c>
      <c r="F31" s="40">
        <v>87.528344671201822</v>
      </c>
    </row>
    <row r="32" spans="1:6" x14ac:dyDescent="0.2">
      <c r="A32" s="267"/>
      <c r="B32" s="105" t="s">
        <v>24</v>
      </c>
      <c r="C32" s="106">
        <v>26</v>
      </c>
      <c r="D32" s="107">
        <v>1.1106364801366937</v>
      </c>
      <c r="E32" s="106">
        <v>20</v>
      </c>
      <c r="F32" s="107">
        <v>76.923076923076934</v>
      </c>
    </row>
    <row r="33" spans="1:6" ht="11.25" customHeight="1" x14ac:dyDescent="0.2">
      <c r="A33" s="268" t="s">
        <v>26</v>
      </c>
      <c r="B33" s="216" t="s">
        <v>20</v>
      </c>
      <c r="C33" s="217">
        <v>1429</v>
      </c>
      <c r="D33" s="218">
        <v>100</v>
      </c>
      <c r="E33" s="217">
        <v>1202</v>
      </c>
      <c r="F33" s="218">
        <v>84.114765570328899</v>
      </c>
    </row>
    <row r="34" spans="1:6" x14ac:dyDescent="0.2">
      <c r="A34" s="267"/>
      <c r="B34" s="38" t="s">
        <v>21</v>
      </c>
      <c r="C34" s="39">
        <v>1270</v>
      </c>
      <c r="D34" s="40">
        <v>88.873337998600419</v>
      </c>
      <c r="E34" s="39">
        <v>1062</v>
      </c>
      <c r="F34" s="40">
        <v>83.622047244094489</v>
      </c>
    </row>
    <row r="35" spans="1:6" x14ac:dyDescent="0.2">
      <c r="A35" s="267"/>
      <c r="B35" s="38" t="s">
        <v>22</v>
      </c>
      <c r="C35" s="39">
        <v>112</v>
      </c>
      <c r="D35" s="40">
        <v>7.8376487053883839</v>
      </c>
      <c r="E35" s="39">
        <v>103</v>
      </c>
      <c r="F35" s="40">
        <v>91.964285714285708</v>
      </c>
    </row>
    <row r="36" spans="1:6" x14ac:dyDescent="0.2">
      <c r="A36" s="267"/>
      <c r="B36" s="38" t="s">
        <v>23</v>
      </c>
      <c r="C36" s="39">
        <v>9</v>
      </c>
      <c r="D36" s="40">
        <v>0.62981105668299509</v>
      </c>
      <c r="E36" s="39">
        <v>6</v>
      </c>
      <c r="F36" s="40">
        <v>66.666666666666657</v>
      </c>
    </row>
    <row r="37" spans="1:6" x14ac:dyDescent="0.2">
      <c r="A37" s="269"/>
      <c r="B37" s="41" t="s">
        <v>24</v>
      </c>
      <c r="C37" s="42">
        <v>38</v>
      </c>
      <c r="D37" s="40">
        <v>2.6592022393282013</v>
      </c>
      <c r="E37" s="42">
        <v>31</v>
      </c>
      <c r="F37" s="40">
        <v>81.578947368421055</v>
      </c>
    </row>
    <row r="38" spans="1:6" ht="12.75" x14ac:dyDescent="0.2">
      <c r="A38" s="270" t="s">
        <v>418</v>
      </c>
      <c r="B38" s="271"/>
      <c r="C38" s="271"/>
      <c r="D38" s="271"/>
      <c r="E38" s="271"/>
      <c r="F38" s="271"/>
    </row>
    <row r="39" spans="1:6" ht="11.25" customHeight="1" x14ac:dyDescent="0.2">
      <c r="A39" s="272" t="s">
        <v>421</v>
      </c>
      <c r="B39" s="273"/>
      <c r="C39" s="273"/>
      <c r="D39" s="273"/>
      <c r="E39" s="273"/>
      <c r="F39" s="273"/>
    </row>
    <row r="40" spans="1:6" ht="12" thickBot="1" x14ac:dyDescent="0.25">
      <c r="A40" s="219" t="s">
        <v>426</v>
      </c>
      <c r="B40" s="220"/>
      <c r="C40" s="220"/>
      <c r="D40" s="220"/>
      <c r="E40" s="220"/>
      <c r="F40" s="221" t="s">
        <v>419</v>
      </c>
    </row>
  </sheetData>
  <mergeCells count="10">
    <mergeCell ref="A28:A32"/>
    <mergeCell ref="A33:A37"/>
    <mergeCell ref="A38:F38"/>
    <mergeCell ref="A39:F39"/>
    <mergeCell ref="A1:F1"/>
    <mergeCell ref="A3:A7"/>
    <mergeCell ref="A8:A12"/>
    <mergeCell ref="A13:A17"/>
    <mergeCell ref="A18:A22"/>
    <mergeCell ref="A23:A27"/>
  </mergeCells>
  <pageMargins left="0.39370078740157483" right="0.39370078740157483" top="0.98425196850393704" bottom="0.98425196850393704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93"/>
  <sheetViews>
    <sheetView workbookViewId="0">
      <pane xSplit="3" ySplit="6" topLeftCell="D7" activePane="bottomRight" state="frozen"/>
      <selection activeCell="P3" sqref="P3:P186"/>
      <selection pane="topRight" activeCell="P3" sqref="P3:P186"/>
      <selection pane="bottomLeft" activeCell="P3" sqref="P3:P186"/>
      <selection pane="bottomRight" activeCell="D5" sqref="D5:F5"/>
    </sheetView>
  </sheetViews>
  <sheetFormatPr baseColWidth="10" defaultRowHeight="12.75" x14ac:dyDescent="0.2"/>
  <cols>
    <col min="1" max="1" width="6.140625" style="74" bestFit="1" customWidth="1"/>
    <col min="2" max="2" width="7.42578125" style="81" customWidth="1"/>
    <col min="3" max="3" width="71.5703125" style="82" customWidth="1"/>
    <col min="4" max="4" width="11.140625" style="44" customWidth="1"/>
    <col min="5" max="5" width="11.42578125" style="44"/>
    <col min="6" max="6" width="11.42578125" style="181"/>
    <col min="7" max="7" width="10.7109375" style="44" customWidth="1"/>
    <col min="8" max="8" width="11.42578125" style="44"/>
    <col min="9" max="9" width="11.42578125" style="181"/>
    <col min="10" max="10" width="9.5703125" style="44" customWidth="1"/>
    <col min="11" max="12" width="11.42578125" style="44"/>
    <col min="13" max="13" width="11.42578125" style="46"/>
    <col min="14" max="16384" width="11.42578125" style="44"/>
  </cols>
  <sheetData>
    <row r="1" spans="1:14" x14ac:dyDescent="0.2">
      <c r="A1" s="80" t="s">
        <v>229</v>
      </c>
      <c r="I1" s="182"/>
    </row>
    <row r="2" spans="1:14" x14ac:dyDescent="0.2">
      <c r="A2" s="80"/>
    </row>
    <row r="3" spans="1:14" ht="12.75" customHeight="1" x14ac:dyDescent="0.2">
      <c r="A3" s="83" t="s">
        <v>31</v>
      </c>
    </row>
    <row r="4" spans="1:14" ht="13.5" thickBot="1" x14ac:dyDescent="0.25"/>
    <row r="5" spans="1:14" ht="19.5" customHeight="1" x14ac:dyDescent="0.2">
      <c r="A5" s="75"/>
      <c r="B5" s="84"/>
      <c r="C5" s="85"/>
      <c r="D5" s="284" t="s">
        <v>32</v>
      </c>
      <c r="E5" s="285"/>
      <c r="F5" s="286"/>
      <c r="G5" s="284" t="s">
        <v>33</v>
      </c>
      <c r="H5" s="285"/>
      <c r="I5" s="286"/>
      <c r="J5" s="284" t="s">
        <v>34</v>
      </c>
      <c r="K5" s="285"/>
      <c r="L5" s="286"/>
      <c r="M5" s="279" t="s">
        <v>415</v>
      </c>
      <c r="N5" s="279" t="s">
        <v>416</v>
      </c>
    </row>
    <row r="6" spans="1:14" ht="13.5" customHeight="1" x14ac:dyDescent="0.2">
      <c r="A6" s="86"/>
      <c r="B6" s="87"/>
      <c r="C6" s="88"/>
      <c r="D6" s="184" t="s">
        <v>0</v>
      </c>
      <c r="E6" s="184" t="s">
        <v>1</v>
      </c>
      <c r="F6" s="185" t="s">
        <v>2</v>
      </c>
      <c r="G6" s="184" t="s">
        <v>0</v>
      </c>
      <c r="H6" s="184" t="s">
        <v>1</v>
      </c>
      <c r="I6" s="185" t="s">
        <v>2</v>
      </c>
      <c r="J6" s="184" t="s">
        <v>0</v>
      </c>
      <c r="K6" s="184" t="s">
        <v>1</v>
      </c>
      <c r="L6" s="185" t="s">
        <v>2</v>
      </c>
      <c r="M6" s="280"/>
      <c r="N6" s="280"/>
    </row>
    <row r="7" spans="1:14" s="48" customFormat="1" x14ac:dyDescent="0.2">
      <c r="A7" s="89" t="s">
        <v>35</v>
      </c>
      <c r="B7" s="90">
        <v>20101</v>
      </c>
      <c r="C7" s="76" t="s">
        <v>45</v>
      </c>
      <c r="D7" s="95">
        <v>1151</v>
      </c>
      <c r="E7" s="96">
        <v>991</v>
      </c>
      <c r="F7" s="110">
        <v>0.86099044309296269</v>
      </c>
      <c r="G7" s="95">
        <v>115</v>
      </c>
      <c r="H7" s="96">
        <v>106</v>
      </c>
      <c r="I7" s="110">
        <v>0.92173913043478262</v>
      </c>
      <c r="J7" s="95">
        <v>1036</v>
      </c>
      <c r="K7" s="96">
        <v>885</v>
      </c>
      <c r="L7" s="110">
        <v>0.85424710424710426</v>
      </c>
      <c r="M7" s="67">
        <v>9.9913119026933103E-2</v>
      </c>
      <c r="N7" s="67">
        <v>0.10696266397578204</v>
      </c>
    </row>
    <row r="8" spans="1:14" s="48" customFormat="1" x14ac:dyDescent="0.2">
      <c r="A8" s="91" t="s">
        <v>43</v>
      </c>
      <c r="B8" s="92">
        <v>21009</v>
      </c>
      <c r="C8" s="77" t="s">
        <v>46</v>
      </c>
      <c r="D8" s="97">
        <v>47</v>
      </c>
      <c r="E8" s="98">
        <v>46</v>
      </c>
      <c r="F8" s="109" t="s">
        <v>47</v>
      </c>
      <c r="G8" s="97">
        <v>10</v>
      </c>
      <c r="H8" s="98">
        <v>10</v>
      </c>
      <c r="I8" s="109" t="s">
        <v>47</v>
      </c>
      <c r="J8" s="97">
        <v>37</v>
      </c>
      <c r="K8" s="98">
        <v>36</v>
      </c>
      <c r="L8" s="109" t="s">
        <v>47</v>
      </c>
      <c r="M8" s="108">
        <v>0.21276595744680851</v>
      </c>
      <c r="N8" s="67">
        <v>0.21739130434782608</v>
      </c>
    </row>
    <row r="9" spans="1:14" s="48" customFormat="1" x14ac:dyDescent="0.2">
      <c r="A9" s="91" t="s">
        <v>43</v>
      </c>
      <c r="B9" s="92">
        <v>21115</v>
      </c>
      <c r="C9" s="77" t="s">
        <v>48</v>
      </c>
      <c r="D9" s="97">
        <v>66</v>
      </c>
      <c r="E9" s="98">
        <v>63</v>
      </c>
      <c r="F9" s="109" t="s">
        <v>47</v>
      </c>
      <c r="G9" s="97">
        <v>2</v>
      </c>
      <c r="H9" s="98">
        <v>2</v>
      </c>
      <c r="I9" s="109" t="s">
        <v>47</v>
      </c>
      <c r="J9" s="97">
        <v>64</v>
      </c>
      <c r="K9" s="98">
        <v>61</v>
      </c>
      <c r="L9" s="109" t="s">
        <v>47</v>
      </c>
      <c r="M9" s="67">
        <v>3.0303030303030304E-2</v>
      </c>
      <c r="N9" s="67">
        <v>3.1746031746031744E-2</v>
      </c>
    </row>
    <row r="10" spans="1:14" s="48" customFormat="1" x14ac:dyDescent="0.2">
      <c r="A10" s="91" t="s">
        <v>43</v>
      </c>
      <c r="B10" s="92">
        <v>21117</v>
      </c>
      <c r="C10" s="77" t="s">
        <v>49</v>
      </c>
      <c r="D10" s="97">
        <v>665</v>
      </c>
      <c r="E10" s="98">
        <v>629</v>
      </c>
      <c r="F10" s="109">
        <v>0.9458646616541353</v>
      </c>
      <c r="G10" s="97">
        <v>261</v>
      </c>
      <c r="H10" s="98">
        <v>243</v>
      </c>
      <c r="I10" s="109">
        <v>0.93103448275862066</v>
      </c>
      <c r="J10" s="97">
        <v>404</v>
      </c>
      <c r="K10" s="98">
        <v>386</v>
      </c>
      <c r="L10" s="109">
        <v>0.95544554455445541</v>
      </c>
      <c r="M10" s="108">
        <v>0.39248120300751882</v>
      </c>
      <c r="N10" s="67">
        <v>0.38632750397456278</v>
      </c>
    </row>
    <row r="11" spans="1:14" s="48" customFormat="1" x14ac:dyDescent="0.2">
      <c r="A11" s="91" t="s">
        <v>43</v>
      </c>
      <c r="B11" s="92">
        <v>21120</v>
      </c>
      <c r="C11" s="77" t="s">
        <v>50</v>
      </c>
      <c r="D11" s="97">
        <v>71</v>
      </c>
      <c r="E11" s="98">
        <v>70</v>
      </c>
      <c r="F11" s="109" t="s">
        <v>47</v>
      </c>
      <c r="G11" s="97">
        <v>12</v>
      </c>
      <c r="H11" s="98">
        <v>12</v>
      </c>
      <c r="I11" s="109" t="s">
        <v>47</v>
      </c>
      <c r="J11" s="97">
        <v>59</v>
      </c>
      <c r="K11" s="98">
        <v>58</v>
      </c>
      <c r="L11" s="109" t="s">
        <v>47</v>
      </c>
      <c r="M11" s="108">
        <v>0.16901408450704225</v>
      </c>
      <c r="N11" s="67">
        <v>0.17142857142857143</v>
      </c>
    </row>
    <row r="12" spans="1:14" s="48" customFormat="1" x14ac:dyDescent="0.2">
      <c r="A12" s="91" t="s">
        <v>43</v>
      </c>
      <c r="B12" s="92">
        <v>21129</v>
      </c>
      <c r="C12" s="77" t="s">
        <v>51</v>
      </c>
      <c r="D12" s="97">
        <v>300</v>
      </c>
      <c r="E12" s="98">
        <v>292</v>
      </c>
      <c r="F12" s="109">
        <v>0.97333333333333338</v>
      </c>
      <c r="G12" s="97">
        <v>12</v>
      </c>
      <c r="H12" s="98">
        <v>11</v>
      </c>
      <c r="I12" s="109" t="s">
        <v>47</v>
      </c>
      <c r="J12" s="97">
        <v>288</v>
      </c>
      <c r="K12" s="98">
        <v>281</v>
      </c>
      <c r="L12" s="109">
        <v>0.97569444444444442</v>
      </c>
      <c r="M12" s="108">
        <v>0.04</v>
      </c>
      <c r="N12" s="67">
        <v>3.7671232876712327E-2</v>
      </c>
    </row>
    <row r="13" spans="1:14" s="48" customFormat="1" x14ac:dyDescent="0.2">
      <c r="A13" s="91" t="s">
        <v>43</v>
      </c>
      <c r="B13" s="92">
        <v>21219</v>
      </c>
      <c r="C13" s="77" t="s">
        <v>52</v>
      </c>
      <c r="D13" s="97">
        <v>200</v>
      </c>
      <c r="E13" s="98">
        <v>121</v>
      </c>
      <c r="F13" s="109">
        <v>0.60499999999999998</v>
      </c>
      <c r="G13" s="97">
        <v>36</v>
      </c>
      <c r="H13" s="98">
        <v>20</v>
      </c>
      <c r="I13" s="109" t="s">
        <v>47</v>
      </c>
      <c r="J13" s="97">
        <v>164</v>
      </c>
      <c r="K13" s="98">
        <v>101</v>
      </c>
      <c r="L13" s="109">
        <v>0.61585365853658536</v>
      </c>
      <c r="M13" s="108">
        <v>0.18</v>
      </c>
      <c r="N13" s="67">
        <v>0.16528925619834711</v>
      </c>
    </row>
    <row r="14" spans="1:14" s="48" customFormat="1" x14ac:dyDescent="0.2">
      <c r="A14" s="91" t="s">
        <v>43</v>
      </c>
      <c r="B14" s="92">
        <v>21230</v>
      </c>
      <c r="C14" s="77" t="s">
        <v>53</v>
      </c>
      <c r="D14" s="97">
        <v>541</v>
      </c>
      <c r="E14" s="98">
        <v>527</v>
      </c>
      <c r="F14" s="109">
        <v>0.97412199630314233</v>
      </c>
      <c r="G14" s="97">
        <v>64</v>
      </c>
      <c r="H14" s="98">
        <v>61</v>
      </c>
      <c r="I14" s="109" t="s">
        <v>47</v>
      </c>
      <c r="J14" s="97">
        <v>477</v>
      </c>
      <c r="K14" s="98">
        <v>466</v>
      </c>
      <c r="L14" s="109">
        <v>0.97693920335429774</v>
      </c>
      <c r="M14" s="108">
        <v>0.11829944547134935</v>
      </c>
      <c r="N14" s="67">
        <v>0.1157495256166983</v>
      </c>
    </row>
    <row r="15" spans="1:14" s="48" customFormat="1" x14ac:dyDescent="0.2">
      <c r="A15" s="91" t="s">
        <v>43</v>
      </c>
      <c r="B15" s="92">
        <v>21231</v>
      </c>
      <c r="C15" s="77" t="s">
        <v>54</v>
      </c>
      <c r="D15" s="97">
        <v>484</v>
      </c>
      <c r="E15" s="98">
        <v>452</v>
      </c>
      <c r="F15" s="109">
        <v>0.93388429752066116</v>
      </c>
      <c r="G15" s="97">
        <v>396</v>
      </c>
      <c r="H15" s="98">
        <v>372</v>
      </c>
      <c r="I15" s="109">
        <v>0.93939393939393945</v>
      </c>
      <c r="J15" s="97">
        <v>88</v>
      </c>
      <c r="K15" s="98">
        <v>80</v>
      </c>
      <c r="L15" s="109" t="s">
        <v>47</v>
      </c>
      <c r="M15" s="108">
        <v>0.81818181818181823</v>
      </c>
      <c r="N15" s="67">
        <v>0.82300884955752207</v>
      </c>
    </row>
    <row r="16" spans="1:14" s="48" customFormat="1" x14ac:dyDescent="0.2">
      <c r="A16" s="91" t="s">
        <v>43</v>
      </c>
      <c r="B16" s="92">
        <v>21234</v>
      </c>
      <c r="C16" s="77" t="s">
        <v>55</v>
      </c>
      <c r="D16" s="97">
        <v>90</v>
      </c>
      <c r="E16" s="98">
        <v>88</v>
      </c>
      <c r="F16" s="109" t="s">
        <v>47</v>
      </c>
      <c r="G16" s="97">
        <v>43</v>
      </c>
      <c r="H16" s="98">
        <v>43</v>
      </c>
      <c r="I16" s="109" t="s">
        <v>47</v>
      </c>
      <c r="J16" s="97">
        <v>47</v>
      </c>
      <c r="K16" s="98">
        <v>45</v>
      </c>
      <c r="L16" s="109" t="s">
        <v>47</v>
      </c>
      <c r="M16" s="108">
        <v>0.4777777777777778</v>
      </c>
      <c r="N16" s="67">
        <v>0.48863636363636365</v>
      </c>
    </row>
    <row r="17" spans="1:14" s="48" customFormat="1" x14ac:dyDescent="0.2">
      <c r="A17" s="91" t="s">
        <v>35</v>
      </c>
      <c r="B17" s="92">
        <v>21305</v>
      </c>
      <c r="C17" s="77" t="s">
        <v>56</v>
      </c>
      <c r="D17" s="97">
        <v>11</v>
      </c>
      <c r="E17" s="98">
        <v>11</v>
      </c>
      <c r="F17" s="109" t="s">
        <v>47</v>
      </c>
      <c r="G17" s="97"/>
      <c r="H17" s="98"/>
      <c r="I17" s="109"/>
      <c r="J17" s="97">
        <v>11</v>
      </c>
      <c r="K17" s="98">
        <v>11</v>
      </c>
      <c r="L17" s="109" t="s">
        <v>47</v>
      </c>
      <c r="M17" s="67">
        <v>0</v>
      </c>
      <c r="N17" s="67">
        <v>0</v>
      </c>
    </row>
    <row r="18" spans="1:14" s="48" customFormat="1" x14ac:dyDescent="0.2">
      <c r="A18" s="91" t="s">
        <v>43</v>
      </c>
      <c r="B18" s="92">
        <v>21312</v>
      </c>
      <c r="C18" s="77" t="s">
        <v>57</v>
      </c>
      <c r="D18" s="97">
        <v>81</v>
      </c>
      <c r="E18" s="98">
        <v>78</v>
      </c>
      <c r="F18" s="109" t="s">
        <v>47</v>
      </c>
      <c r="G18" s="97"/>
      <c r="H18" s="98"/>
      <c r="I18" s="109"/>
      <c r="J18" s="97">
        <v>81</v>
      </c>
      <c r="K18" s="98">
        <v>78</v>
      </c>
      <c r="L18" s="109" t="s">
        <v>47</v>
      </c>
      <c r="M18" s="67">
        <v>0</v>
      </c>
      <c r="N18" s="67">
        <v>0</v>
      </c>
    </row>
    <row r="19" spans="1:14" s="48" customFormat="1" x14ac:dyDescent="0.2">
      <c r="A19" s="91" t="s">
        <v>43</v>
      </c>
      <c r="B19" s="92">
        <v>21313</v>
      </c>
      <c r="C19" s="77" t="s">
        <v>58</v>
      </c>
      <c r="D19" s="97">
        <v>42</v>
      </c>
      <c r="E19" s="98">
        <v>39</v>
      </c>
      <c r="F19" s="109" t="s">
        <v>47</v>
      </c>
      <c r="G19" s="97">
        <v>2</v>
      </c>
      <c r="H19" s="98">
        <v>2</v>
      </c>
      <c r="I19" s="109" t="s">
        <v>47</v>
      </c>
      <c r="J19" s="97">
        <v>40</v>
      </c>
      <c r="K19" s="98">
        <v>37</v>
      </c>
      <c r="L19" s="109" t="s">
        <v>47</v>
      </c>
      <c r="M19" s="108">
        <v>4.7619047619047616E-2</v>
      </c>
      <c r="N19" s="67">
        <v>5.128205128205128E-2</v>
      </c>
    </row>
    <row r="20" spans="1:14" s="48" customFormat="1" x14ac:dyDescent="0.2">
      <c r="A20" s="91" t="s">
        <v>43</v>
      </c>
      <c r="B20" s="92">
        <v>21403</v>
      </c>
      <c r="C20" s="77" t="s">
        <v>59</v>
      </c>
      <c r="D20" s="97">
        <v>2247</v>
      </c>
      <c r="E20" s="98">
        <v>2029</v>
      </c>
      <c r="F20" s="109">
        <v>0.90298175344904319</v>
      </c>
      <c r="G20" s="97">
        <v>127</v>
      </c>
      <c r="H20" s="98">
        <v>118</v>
      </c>
      <c r="I20" s="109">
        <v>0.92913385826771655</v>
      </c>
      <c r="J20" s="97">
        <v>2120</v>
      </c>
      <c r="K20" s="98">
        <v>1911</v>
      </c>
      <c r="L20" s="109">
        <v>0.90141509433962264</v>
      </c>
      <c r="M20" s="108">
        <v>5.6519804183355588E-2</v>
      </c>
      <c r="N20" s="67">
        <v>5.815672745194677E-2</v>
      </c>
    </row>
    <row r="21" spans="1:14" s="48" customFormat="1" x14ac:dyDescent="0.2">
      <c r="A21" s="91" t="s">
        <v>35</v>
      </c>
      <c r="B21" s="92">
        <v>22002</v>
      </c>
      <c r="C21" s="77" t="s">
        <v>60</v>
      </c>
      <c r="D21" s="97">
        <v>89</v>
      </c>
      <c r="E21" s="98">
        <v>61</v>
      </c>
      <c r="F21" s="109" t="s">
        <v>47</v>
      </c>
      <c r="G21" s="97">
        <v>65</v>
      </c>
      <c r="H21" s="98">
        <v>43</v>
      </c>
      <c r="I21" s="109" t="s">
        <v>47</v>
      </c>
      <c r="J21" s="97">
        <v>24</v>
      </c>
      <c r="K21" s="98">
        <v>18</v>
      </c>
      <c r="L21" s="109" t="s">
        <v>47</v>
      </c>
      <c r="M21" s="108">
        <v>0.7303370786516854</v>
      </c>
      <c r="N21" s="67">
        <v>0.70491803278688525</v>
      </c>
    </row>
    <row r="22" spans="1:14" s="48" customFormat="1" x14ac:dyDescent="0.2">
      <c r="A22" s="91" t="s">
        <v>35</v>
      </c>
      <c r="B22" s="92">
        <v>22004</v>
      </c>
      <c r="C22" s="77" t="s">
        <v>61</v>
      </c>
      <c r="D22" s="97">
        <v>52</v>
      </c>
      <c r="E22" s="98">
        <v>47</v>
      </c>
      <c r="F22" s="109" t="s">
        <v>47</v>
      </c>
      <c r="G22" s="97">
        <v>4</v>
      </c>
      <c r="H22" s="98">
        <v>4</v>
      </c>
      <c r="I22" s="109" t="s">
        <v>47</v>
      </c>
      <c r="J22" s="97">
        <v>48</v>
      </c>
      <c r="K22" s="98">
        <v>43</v>
      </c>
      <c r="L22" s="109" t="s">
        <v>47</v>
      </c>
      <c r="M22" s="108">
        <v>7.6923076923076927E-2</v>
      </c>
      <c r="N22" s="67">
        <v>8.5106382978723402E-2</v>
      </c>
    </row>
    <row r="23" spans="1:14" s="48" customFormat="1" x14ac:dyDescent="0.2">
      <c r="A23" s="91" t="s">
        <v>35</v>
      </c>
      <c r="B23" s="92">
        <v>22129</v>
      </c>
      <c r="C23" s="77" t="s">
        <v>62</v>
      </c>
      <c r="D23" s="97">
        <v>4269</v>
      </c>
      <c r="E23" s="98">
        <v>3687</v>
      </c>
      <c r="F23" s="109">
        <v>0.8636683063949403</v>
      </c>
      <c r="G23" s="97">
        <v>2326</v>
      </c>
      <c r="H23" s="98">
        <v>2033</v>
      </c>
      <c r="I23" s="109">
        <v>0.87403267411865859</v>
      </c>
      <c r="J23" s="97">
        <v>1943</v>
      </c>
      <c r="K23" s="98">
        <v>1654</v>
      </c>
      <c r="L23" s="109">
        <v>0.85126093669583114</v>
      </c>
      <c r="M23" s="108">
        <v>0.54485828062778163</v>
      </c>
      <c r="N23" s="67">
        <v>0.55139679956604282</v>
      </c>
    </row>
    <row r="24" spans="1:14" s="48" customFormat="1" x14ac:dyDescent="0.2">
      <c r="A24" s="91" t="s">
        <v>35</v>
      </c>
      <c r="B24" s="92">
        <v>22130</v>
      </c>
      <c r="C24" s="77" t="s">
        <v>63</v>
      </c>
      <c r="D24" s="97">
        <v>1170</v>
      </c>
      <c r="E24" s="98">
        <v>1024</v>
      </c>
      <c r="F24" s="109">
        <v>0.87521367521367521</v>
      </c>
      <c r="G24" s="97">
        <v>145</v>
      </c>
      <c r="H24" s="98">
        <v>134</v>
      </c>
      <c r="I24" s="109">
        <v>0.92413793103448272</v>
      </c>
      <c r="J24" s="97">
        <v>1025</v>
      </c>
      <c r="K24" s="98">
        <v>890</v>
      </c>
      <c r="L24" s="109">
        <v>0.86829268292682926</v>
      </c>
      <c r="M24" s="108">
        <v>0.12393162393162394</v>
      </c>
      <c r="N24" s="67">
        <v>0.130859375</v>
      </c>
    </row>
    <row r="25" spans="1:14" s="48" customFormat="1" x14ac:dyDescent="0.2">
      <c r="A25" s="91" t="s">
        <v>35</v>
      </c>
      <c r="B25" s="92">
        <v>22131</v>
      </c>
      <c r="C25" s="77" t="s">
        <v>64</v>
      </c>
      <c r="D25" s="97">
        <v>11877</v>
      </c>
      <c r="E25" s="98">
        <v>9707</v>
      </c>
      <c r="F25" s="109">
        <v>0.81729392944346213</v>
      </c>
      <c r="G25" s="97">
        <v>4111</v>
      </c>
      <c r="H25" s="98">
        <v>3566</v>
      </c>
      <c r="I25" s="109">
        <v>0.86742884942836296</v>
      </c>
      <c r="J25" s="97">
        <v>7766</v>
      </c>
      <c r="K25" s="98">
        <v>6141</v>
      </c>
      <c r="L25" s="109">
        <v>0.79075457120782899</v>
      </c>
      <c r="M25" s="108">
        <v>0.34613117790687886</v>
      </c>
      <c r="N25" s="67">
        <v>0.36736375811270217</v>
      </c>
    </row>
    <row r="26" spans="1:14" s="48" customFormat="1" x14ac:dyDescent="0.2">
      <c r="A26" s="91" t="s">
        <v>35</v>
      </c>
      <c r="B26" s="92">
        <v>22133</v>
      </c>
      <c r="C26" s="77" t="s">
        <v>65</v>
      </c>
      <c r="D26" s="97">
        <v>852</v>
      </c>
      <c r="E26" s="98">
        <v>774</v>
      </c>
      <c r="F26" s="109">
        <v>0.90845070422535212</v>
      </c>
      <c r="G26" s="97">
        <v>362</v>
      </c>
      <c r="H26" s="98">
        <v>338</v>
      </c>
      <c r="I26" s="109">
        <v>0.93370165745856348</v>
      </c>
      <c r="J26" s="97">
        <v>490</v>
      </c>
      <c r="K26" s="98">
        <v>436</v>
      </c>
      <c r="L26" s="109">
        <v>0.88979591836734695</v>
      </c>
      <c r="M26" s="108">
        <v>0.42488262910798125</v>
      </c>
      <c r="N26" s="67">
        <v>0.43669250645994834</v>
      </c>
    </row>
    <row r="27" spans="1:14" s="48" customFormat="1" x14ac:dyDescent="0.2">
      <c r="A27" s="91" t="s">
        <v>35</v>
      </c>
      <c r="B27" s="92">
        <v>22135</v>
      </c>
      <c r="C27" s="77" t="s">
        <v>66</v>
      </c>
      <c r="D27" s="97">
        <v>3799</v>
      </c>
      <c r="E27" s="98">
        <v>3232</v>
      </c>
      <c r="F27" s="109">
        <v>0.85075019742037383</v>
      </c>
      <c r="G27" s="97">
        <v>201</v>
      </c>
      <c r="H27" s="98">
        <v>177</v>
      </c>
      <c r="I27" s="109">
        <v>0.88059701492537312</v>
      </c>
      <c r="J27" s="97">
        <v>3598</v>
      </c>
      <c r="K27" s="98">
        <v>3055</v>
      </c>
      <c r="L27" s="109">
        <v>0.84908282379099498</v>
      </c>
      <c r="M27" s="108">
        <v>5.2908660173729929E-2</v>
      </c>
      <c r="N27" s="67">
        <v>5.4764851485148515E-2</v>
      </c>
    </row>
    <row r="28" spans="1:14" s="48" customFormat="1" x14ac:dyDescent="0.2">
      <c r="A28" s="91" t="s">
        <v>35</v>
      </c>
      <c r="B28" s="92">
        <v>22136</v>
      </c>
      <c r="C28" s="77" t="s">
        <v>67</v>
      </c>
      <c r="D28" s="97">
        <v>10309</v>
      </c>
      <c r="E28" s="98">
        <v>8806</v>
      </c>
      <c r="F28" s="109">
        <v>0.85420506353671544</v>
      </c>
      <c r="G28" s="97">
        <v>4495</v>
      </c>
      <c r="H28" s="98">
        <v>4041</v>
      </c>
      <c r="I28" s="109">
        <v>0.89899888765294766</v>
      </c>
      <c r="J28" s="97">
        <v>5814</v>
      </c>
      <c r="K28" s="98">
        <v>4765</v>
      </c>
      <c r="L28" s="109">
        <v>0.81957344341245275</v>
      </c>
      <c r="M28" s="67">
        <v>0.4360267727228635</v>
      </c>
      <c r="N28" s="67">
        <v>0.45889166477401772</v>
      </c>
    </row>
    <row r="29" spans="1:14" s="48" customFormat="1" x14ac:dyDescent="0.2">
      <c r="A29" s="91" t="s">
        <v>35</v>
      </c>
      <c r="B29" s="92">
        <v>22137</v>
      </c>
      <c r="C29" s="77" t="s">
        <v>68</v>
      </c>
      <c r="D29" s="97">
        <v>6440</v>
      </c>
      <c r="E29" s="98">
        <v>5189</v>
      </c>
      <c r="F29" s="109">
        <v>0.80574534161490685</v>
      </c>
      <c r="G29" s="97">
        <v>692</v>
      </c>
      <c r="H29" s="98">
        <v>615</v>
      </c>
      <c r="I29" s="109">
        <v>0.88872832369942201</v>
      </c>
      <c r="J29" s="97">
        <v>5748</v>
      </c>
      <c r="K29" s="98">
        <v>4574</v>
      </c>
      <c r="L29" s="109">
        <v>0.79575504523312457</v>
      </c>
      <c r="M29" s="67">
        <v>0.10745341614906832</v>
      </c>
      <c r="N29" s="67">
        <v>0.11851994603969937</v>
      </c>
    </row>
    <row r="30" spans="1:14" s="48" customFormat="1" x14ac:dyDescent="0.2">
      <c r="A30" s="91" t="s">
        <v>35</v>
      </c>
      <c r="B30" s="92">
        <v>22138</v>
      </c>
      <c r="C30" s="77" t="s">
        <v>69</v>
      </c>
      <c r="D30" s="97">
        <v>77</v>
      </c>
      <c r="E30" s="98">
        <v>75</v>
      </c>
      <c r="F30" s="109" t="s">
        <v>47</v>
      </c>
      <c r="G30" s="97">
        <v>27</v>
      </c>
      <c r="H30" s="98">
        <v>25</v>
      </c>
      <c r="I30" s="109" t="s">
        <v>47</v>
      </c>
      <c r="J30" s="97">
        <v>50</v>
      </c>
      <c r="K30" s="98">
        <v>50</v>
      </c>
      <c r="L30" s="109" t="s">
        <v>47</v>
      </c>
      <c r="M30" s="108">
        <v>0.35064935064935066</v>
      </c>
      <c r="N30" s="67">
        <v>0.33333333333333331</v>
      </c>
    </row>
    <row r="31" spans="1:14" s="48" customFormat="1" x14ac:dyDescent="0.2">
      <c r="A31" s="91" t="s">
        <v>35</v>
      </c>
      <c r="B31" s="92">
        <v>22201</v>
      </c>
      <c r="C31" s="77" t="s">
        <v>70</v>
      </c>
      <c r="D31" s="97">
        <v>9</v>
      </c>
      <c r="E31" s="98">
        <v>8</v>
      </c>
      <c r="F31" s="109" t="s">
        <v>47</v>
      </c>
      <c r="G31" s="97">
        <v>3</v>
      </c>
      <c r="H31" s="98">
        <v>3</v>
      </c>
      <c r="I31" s="109" t="s">
        <v>47</v>
      </c>
      <c r="J31" s="97">
        <v>6</v>
      </c>
      <c r="K31" s="98">
        <v>5</v>
      </c>
      <c r="L31" s="109" t="s">
        <v>47</v>
      </c>
      <c r="M31" s="108">
        <v>0.33333333333333331</v>
      </c>
      <c r="N31" s="67">
        <v>0.375</v>
      </c>
    </row>
    <row r="32" spans="1:14" s="48" customFormat="1" x14ac:dyDescent="0.2">
      <c r="A32" s="91" t="s">
        <v>35</v>
      </c>
      <c r="B32" s="92">
        <v>22332</v>
      </c>
      <c r="C32" s="77" t="s">
        <v>71</v>
      </c>
      <c r="D32" s="97">
        <v>45</v>
      </c>
      <c r="E32" s="98">
        <v>33</v>
      </c>
      <c r="F32" s="109" t="s">
        <v>47</v>
      </c>
      <c r="G32" s="97">
        <v>35</v>
      </c>
      <c r="H32" s="98">
        <v>26</v>
      </c>
      <c r="I32" s="109" t="s">
        <v>47</v>
      </c>
      <c r="J32" s="97">
        <v>10</v>
      </c>
      <c r="K32" s="98">
        <v>7</v>
      </c>
      <c r="L32" s="109" t="s">
        <v>47</v>
      </c>
      <c r="M32" s="67">
        <v>0.77777777777777779</v>
      </c>
      <c r="N32" s="67">
        <v>0.78787878787878785</v>
      </c>
    </row>
    <row r="33" spans="1:14" s="48" customFormat="1" x14ac:dyDescent="0.2">
      <c r="A33" s="91" t="s">
        <v>35</v>
      </c>
      <c r="B33" s="92">
        <v>22339</v>
      </c>
      <c r="C33" s="77" t="s">
        <v>72</v>
      </c>
      <c r="D33" s="97">
        <v>1</v>
      </c>
      <c r="E33" s="98">
        <v>0</v>
      </c>
      <c r="F33" s="109" t="s">
        <v>47</v>
      </c>
      <c r="G33" s="97"/>
      <c r="H33" s="98"/>
      <c r="I33" s="109"/>
      <c r="J33" s="97">
        <v>1</v>
      </c>
      <c r="K33" s="98"/>
      <c r="L33" s="109" t="s">
        <v>47</v>
      </c>
      <c r="M33" s="108">
        <v>0</v>
      </c>
      <c r="N33" s="67"/>
    </row>
    <row r="34" spans="1:14" s="48" customFormat="1" x14ac:dyDescent="0.2">
      <c r="A34" s="91" t="s">
        <v>35</v>
      </c>
      <c r="B34" s="92">
        <v>22340</v>
      </c>
      <c r="C34" s="77" t="s">
        <v>73</v>
      </c>
      <c r="D34" s="97">
        <v>3</v>
      </c>
      <c r="E34" s="98">
        <v>2</v>
      </c>
      <c r="F34" s="109" t="s">
        <v>47</v>
      </c>
      <c r="G34" s="97"/>
      <c r="H34" s="98"/>
      <c r="I34" s="109"/>
      <c r="J34" s="97">
        <v>3</v>
      </c>
      <c r="K34" s="98">
        <v>2</v>
      </c>
      <c r="L34" s="109" t="s">
        <v>47</v>
      </c>
      <c r="M34" s="108">
        <v>0</v>
      </c>
      <c r="N34" s="67">
        <v>0</v>
      </c>
    </row>
    <row r="35" spans="1:14" s="48" customFormat="1" x14ac:dyDescent="0.2">
      <c r="A35" s="91" t="s">
        <v>35</v>
      </c>
      <c r="B35" s="92">
        <v>22343</v>
      </c>
      <c r="C35" s="77" t="s">
        <v>74</v>
      </c>
      <c r="D35" s="97">
        <v>4</v>
      </c>
      <c r="E35" s="98">
        <v>3</v>
      </c>
      <c r="F35" s="109" t="s">
        <v>47</v>
      </c>
      <c r="G35" s="97">
        <v>1</v>
      </c>
      <c r="H35" s="98">
        <v>1</v>
      </c>
      <c r="I35" s="109" t="s">
        <v>47</v>
      </c>
      <c r="J35" s="97">
        <v>3</v>
      </c>
      <c r="K35" s="98">
        <v>2</v>
      </c>
      <c r="L35" s="109" t="s">
        <v>47</v>
      </c>
      <c r="M35" s="108">
        <v>0.25</v>
      </c>
      <c r="N35" s="67">
        <v>0.33333333333333331</v>
      </c>
    </row>
    <row r="36" spans="1:14" s="48" customFormat="1" x14ac:dyDescent="0.2">
      <c r="A36" s="91" t="s">
        <v>35</v>
      </c>
      <c r="B36" s="92">
        <v>22349</v>
      </c>
      <c r="C36" s="77" t="s">
        <v>75</v>
      </c>
      <c r="D36" s="97">
        <v>24</v>
      </c>
      <c r="E36" s="98">
        <v>17</v>
      </c>
      <c r="F36" s="109" t="s">
        <v>47</v>
      </c>
      <c r="G36" s="97">
        <v>6</v>
      </c>
      <c r="H36" s="98">
        <v>4</v>
      </c>
      <c r="I36" s="109" t="s">
        <v>47</v>
      </c>
      <c r="J36" s="97">
        <v>18</v>
      </c>
      <c r="K36" s="98">
        <v>13</v>
      </c>
      <c r="L36" s="109" t="s">
        <v>47</v>
      </c>
      <c r="M36" s="108">
        <v>0.25</v>
      </c>
      <c r="N36" s="67">
        <v>0.23529411764705882</v>
      </c>
    </row>
    <row r="37" spans="1:14" s="48" customFormat="1" x14ac:dyDescent="0.2">
      <c r="A37" s="91" t="s">
        <v>35</v>
      </c>
      <c r="B37" s="92">
        <v>22350</v>
      </c>
      <c r="C37" s="77" t="s">
        <v>76</v>
      </c>
      <c r="D37" s="97">
        <v>5</v>
      </c>
      <c r="E37" s="98">
        <v>4</v>
      </c>
      <c r="F37" s="109" t="s">
        <v>47</v>
      </c>
      <c r="G37" s="97">
        <v>2</v>
      </c>
      <c r="H37" s="98">
        <v>1</v>
      </c>
      <c r="I37" s="109" t="s">
        <v>47</v>
      </c>
      <c r="J37" s="97">
        <v>3</v>
      </c>
      <c r="K37" s="98">
        <v>3</v>
      </c>
      <c r="L37" s="109" t="s">
        <v>47</v>
      </c>
      <c r="M37" s="108">
        <v>0.4</v>
      </c>
      <c r="N37" s="67">
        <v>0.25</v>
      </c>
    </row>
    <row r="38" spans="1:14" s="48" customFormat="1" x14ac:dyDescent="0.2">
      <c r="A38" s="91" t="s">
        <v>35</v>
      </c>
      <c r="B38" s="92">
        <v>22351</v>
      </c>
      <c r="C38" s="77" t="s">
        <v>77</v>
      </c>
      <c r="D38" s="97">
        <v>2</v>
      </c>
      <c r="E38" s="98">
        <v>2</v>
      </c>
      <c r="F38" s="109" t="s">
        <v>47</v>
      </c>
      <c r="G38" s="97">
        <v>1</v>
      </c>
      <c r="H38" s="98">
        <v>1</v>
      </c>
      <c r="I38" s="109" t="s">
        <v>47</v>
      </c>
      <c r="J38" s="97">
        <v>1</v>
      </c>
      <c r="K38" s="98">
        <v>1</v>
      </c>
      <c r="L38" s="109" t="s">
        <v>47</v>
      </c>
      <c r="M38" s="108">
        <v>0.5</v>
      </c>
      <c r="N38" s="67">
        <v>0.5</v>
      </c>
    </row>
    <row r="39" spans="1:14" s="48" customFormat="1" x14ac:dyDescent="0.2">
      <c r="A39" s="91" t="s">
        <v>35</v>
      </c>
      <c r="B39" s="92">
        <v>22353</v>
      </c>
      <c r="C39" s="77" t="s">
        <v>78</v>
      </c>
      <c r="D39" s="97">
        <v>10</v>
      </c>
      <c r="E39" s="98">
        <v>6</v>
      </c>
      <c r="F39" s="109" t="s">
        <v>47</v>
      </c>
      <c r="G39" s="97">
        <v>7</v>
      </c>
      <c r="H39" s="98">
        <v>4</v>
      </c>
      <c r="I39" s="109" t="s">
        <v>47</v>
      </c>
      <c r="J39" s="97">
        <v>3</v>
      </c>
      <c r="K39" s="98">
        <v>2</v>
      </c>
      <c r="L39" s="109" t="s">
        <v>47</v>
      </c>
      <c r="M39" s="108">
        <v>0.7</v>
      </c>
      <c r="N39" s="67">
        <v>0.66666666666666663</v>
      </c>
    </row>
    <row r="40" spans="1:14" s="48" customFormat="1" x14ac:dyDescent="0.2">
      <c r="A40" s="91" t="s">
        <v>35</v>
      </c>
      <c r="B40" s="92">
        <v>22356</v>
      </c>
      <c r="C40" s="77" t="s">
        <v>79</v>
      </c>
      <c r="D40" s="97">
        <v>4</v>
      </c>
      <c r="E40" s="98">
        <v>4</v>
      </c>
      <c r="F40" s="109" t="s">
        <v>47</v>
      </c>
      <c r="G40" s="97">
        <v>1</v>
      </c>
      <c r="H40" s="98">
        <v>1</v>
      </c>
      <c r="I40" s="109" t="s">
        <v>47</v>
      </c>
      <c r="J40" s="97">
        <v>3</v>
      </c>
      <c r="K40" s="98">
        <v>3</v>
      </c>
      <c r="L40" s="109" t="s">
        <v>47</v>
      </c>
      <c r="M40" s="108">
        <v>0.25</v>
      </c>
      <c r="N40" s="67">
        <v>0.25</v>
      </c>
    </row>
    <row r="41" spans="1:14" s="48" customFormat="1" x14ac:dyDescent="0.2">
      <c r="A41" s="91" t="s">
        <v>35</v>
      </c>
      <c r="B41" s="92">
        <v>22360</v>
      </c>
      <c r="C41" s="77" t="s">
        <v>80</v>
      </c>
      <c r="D41" s="97">
        <v>53</v>
      </c>
      <c r="E41" s="98">
        <v>42</v>
      </c>
      <c r="F41" s="109" t="s">
        <v>47</v>
      </c>
      <c r="G41" s="97">
        <v>4</v>
      </c>
      <c r="H41" s="98">
        <v>3</v>
      </c>
      <c r="I41" s="109" t="s">
        <v>47</v>
      </c>
      <c r="J41" s="97">
        <v>49</v>
      </c>
      <c r="K41" s="98">
        <v>39</v>
      </c>
      <c r="L41" s="109" t="s">
        <v>47</v>
      </c>
      <c r="M41" s="67">
        <v>7.5471698113207544E-2</v>
      </c>
      <c r="N41" s="67">
        <v>7.1428571428571425E-2</v>
      </c>
    </row>
    <row r="42" spans="1:14" s="48" customFormat="1" x14ac:dyDescent="0.2">
      <c r="A42" s="91" t="s">
        <v>35</v>
      </c>
      <c r="B42" s="92">
        <v>22361</v>
      </c>
      <c r="C42" s="77" t="s">
        <v>81</v>
      </c>
      <c r="D42" s="97">
        <v>644</v>
      </c>
      <c r="E42" s="98">
        <v>563</v>
      </c>
      <c r="F42" s="109">
        <v>0.87422360248447206</v>
      </c>
      <c r="G42" s="97">
        <v>453</v>
      </c>
      <c r="H42" s="98">
        <v>402</v>
      </c>
      <c r="I42" s="109">
        <v>0.88741721854304634</v>
      </c>
      <c r="J42" s="97">
        <v>191</v>
      </c>
      <c r="K42" s="98">
        <v>161</v>
      </c>
      <c r="L42" s="109">
        <v>0.84293193717277481</v>
      </c>
      <c r="M42" s="108">
        <v>0.70341614906832295</v>
      </c>
      <c r="N42" s="67">
        <v>0.7140319715808171</v>
      </c>
    </row>
    <row r="43" spans="1:14" s="48" customFormat="1" x14ac:dyDescent="0.2">
      <c r="A43" s="91" t="s">
        <v>35</v>
      </c>
      <c r="B43" s="92">
        <v>22362</v>
      </c>
      <c r="C43" s="77" t="s">
        <v>82</v>
      </c>
      <c r="D43" s="97">
        <v>96</v>
      </c>
      <c r="E43" s="98">
        <v>86</v>
      </c>
      <c r="F43" s="109" t="s">
        <v>47</v>
      </c>
      <c r="G43" s="97">
        <v>66</v>
      </c>
      <c r="H43" s="98">
        <v>59</v>
      </c>
      <c r="I43" s="109" t="s">
        <v>47</v>
      </c>
      <c r="J43" s="97">
        <v>30</v>
      </c>
      <c r="K43" s="98">
        <v>27</v>
      </c>
      <c r="L43" s="109" t="s">
        <v>47</v>
      </c>
      <c r="M43" s="67">
        <v>0.6875</v>
      </c>
      <c r="N43" s="67">
        <v>0.68604651162790697</v>
      </c>
    </row>
    <row r="44" spans="1:14" s="48" customFormat="1" x14ac:dyDescent="0.2">
      <c r="A44" s="91" t="s">
        <v>35</v>
      </c>
      <c r="B44" s="92">
        <v>22363</v>
      </c>
      <c r="C44" s="77" t="s">
        <v>83</v>
      </c>
      <c r="D44" s="97">
        <v>39</v>
      </c>
      <c r="E44" s="98">
        <v>37</v>
      </c>
      <c r="F44" s="109" t="s">
        <v>47</v>
      </c>
      <c r="G44" s="97">
        <v>31</v>
      </c>
      <c r="H44" s="98">
        <v>29</v>
      </c>
      <c r="I44" s="109" t="s">
        <v>47</v>
      </c>
      <c r="J44" s="97">
        <v>8</v>
      </c>
      <c r="K44" s="98">
        <v>8</v>
      </c>
      <c r="L44" s="109" t="s">
        <v>47</v>
      </c>
      <c r="M44" s="67">
        <v>0.79487179487179482</v>
      </c>
      <c r="N44" s="67">
        <v>0.78378378378378377</v>
      </c>
    </row>
    <row r="45" spans="1:14" s="48" customFormat="1" x14ac:dyDescent="0.2">
      <c r="A45" s="91" t="s">
        <v>35</v>
      </c>
      <c r="B45" s="92">
        <v>22420</v>
      </c>
      <c r="C45" s="77" t="s">
        <v>84</v>
      </c>
      <c r="D45" s="97">
        <v>7</v>
      </c>
      <c r="E45" s="98">
        <v>6</v>
      </c>
      <c r="F45" s="109" t="s">
        <v>47</v>
      </c>
      <c r="G45" s="97">
        <v>4</v>
      </c>
      <c r="H45" s="98">
        <v>3</v>
      </c>
      <c r="I45" s="109" t="s">
        <v>47</v>
      </c>
      <c r="J45" s="97">
        <v>3</v>
      </c>
      <c r="K45" s="98">
        <v>3</v>
      </c>
      <c r="L45" s="109" t="s">
        <v>47</v>
      </c>
      <c r="M45" s="67">
        <v>0.5714285714285714</v>
      </c>
      <c r="N45" s="67">
        <v>0.5</v>
      </c>
    </row>
    <row r="46" spans="1:14" s="48" customFormat="1" x14ac:dyDescent="0.2">
      <c r="A46" s="91" t="s">
        <v>35</v>
      </c>
      <c r="B46" s="92">
        <v>22421</v>
      </c>
      <c r="C46" s="77" t="s">
        <v>85</v>
      </c>
      <c r="D46" s="97">
        <v>136</v>
      </c>
      <c r="E46" s="98">
        <v>132</v>
      </c>
      <c r="F46" s="109">
        <v>0.97058823529411764</v>
      </c>
      <c r="G46" s="97">
        <v>110</v>
      </c>
      <c r="H46" s="98">
        <v>109</v>
      </c>
      <c r="I46" s="109">
        <v>0.99090909090909096</v>
      </c>
      <c r="J46" s="97">
        <v>26</v>
      </c>
      <c r="K46" s="98">
        <v>23</v>
      </c>
      <c r="L46" s="109" t="s">
        <v>47</v>
      </c>
      <c r="M46" s="108">
        <v>0.80882352941176472</v>
      </c>
      <c r="N46" s="67">
        <v>0.8257575757575758</v>
      </c>
    </row>
    <row r="47" spans="1:14" s="48" customFormat="1" x14ac:dyDescent="0.2">
      <c r="A47" s="91" t="s">
        <v>35</v>
      </c>
      <c r="B47" s="92">
        <v>22422</v>
      </c>
      <c r="C47" s="77" t="s">
        <v>86</v>
      </c>
      <c r="D47" s="97">
        <v>89</v>
      </c>
      <c r="E47" s="98">
        <v>76</v>
      </c>
      <c r="F47" s="109" t="s">
        <v>47</v>
      </c>
      <c r="G47" s="97">
        <v>70</v>
      </c>
      <c r="H47" s="98">
        <v>60</v>
      </c>
      <c r="I47" s="109" t="s">
        <v>47</v>
      </c>
      <c r="J47" s="97">
        <v>19</v>
      </c>
      <c r="K47" s="98">
        <v>16</v>
      </c>
      <c r="L47" s="109" t="s">
        <v>47</v>
      </c>
      <c r="M47" s="108">
        <v>0.7865168539325843</v>
      </c>
      <c r="N47" s="67">
        <v>0.78947368421052633</v>
      </c>
    </row>
    <row r="48" spans="1:14" s="48" customFormat="1" x14ac:dyDescent="0.2">
      <c r="A48" s="91" t="s">
        <v>35</v>
      </c>
      <c r="B48" s="92">
        <v>22425</v>
      </c>
      <c r="C48" s="77" t="s">
        <v>87</v>
      </c>
      <c r="D48" s="97">
        <v>67</v>
      </c>
      <c r="E48" s="98">
        <v>49</v>
      </c>
      <c r="F48" s="109" t="s">
        <v>47</v>
      </c>
      <c r="G48" s="97">
        <v>45</v>
      </c>
      <c r="H48" s="98">
        <v>32</v>
      </c>
      <c r="I48" s="109" t="s">
        <v>47</v>
      </c>
      <c r="J48" s="97">
        <v>22</v>
      </c>
      <c r="K48" s="98">
        <v>17</v>
      </c>
      <c r="L48" s="109" t="s">
        <v>47</v>
      </c>
      <c r="M48" s="67">
        <v>0.67164179104477617</v>
      </c>
      <c r="N48" s="67">
        <v>0.65306122448979587</v>
      </c>
    </row>
    <row r="49" spans="1:14" s="48" customFormat="1" x14ac:dyDescent="0.2">
      <c r="A49" s="91" t="s">
        <v>35</v>
      </c>
      <c r="B49" s="92">
        <v>22427</v>
      </c>
      <c r="C49" s="77" t="s">
        <v>88</v>
      </c>
      <c r="D49" s="97">
        <v>47</v>
      </c>
      <c r="E49" s="98">
        <v>39</v>
      </c>
      <c r="F49" s="109" t="s">
        <v>47</v>
      </c>
      <c r="G49" s="97">
        <v>32</v>
      </c>
      <c r="H49" s="98">
        <v>26</v>
      </c>
      <c r="I49" s="109" t="s">
        <v>47</v>
      </c>
      <c r="J49" s="97">
        <v>15</v>
      </c>
      <c r="K49" s="98">
        <v>13</v>
      </c>
      <c r="L49" s="109" t="s">
        <v>47</v>
      </c>
      <c r="M49" s="67">
        <v>0.68085106382978722</v>
      </c>
      <c r="N49" s="67">
        <v>0.66666666666666663</v>
      </c>
    </row>
    <row r="50" spans="1:14" s="48" customFormat="1" x14ac:dyDescent="0.2">
      <c r="A50" s="91" t="s">
        <v>35</v>
      </c>
      <c r="B50" s="92">
        <v>22428</v>
      </c>
      <c r="C50" s="77" t="s">
        <v>89</v>
      </c>
      <c r="D50" s="97">
        <v>44</v>
      </c>
      <c r="E50" s="98">
        <v>44</v>
      </c>
      <c r="F50" s="109" t="s">
        <v>47</v>
      </c>
      <c r="G50" s="97">
        <v>18</v>
      </c>
      <c r="H50" s="98">
        <v>18</v>
      </c>
      <c r="I50" s="109" t="s">
        <v>47</v>
      </c>
      <c r="J50" s="97">
        <v>26</v>
      </c>
      <c r="K50" s="98">
        <v>26</v>
      </c>
      <c r="L50" s="109" t="s">
        <v>47</v>
      </c>
      <c r="M50" s="67">
        <v>0.40909090909090912</v>
      </c>
      <c r="N50" s="67">
        <v>0.40909090909090912</v>
      </c>
    </row>
    <row r="51" spans="1:14" s="48" customFormat="1" x14ac:dyDescent="0.2">
      <c r="A51" s="91" t="s">
        <v>35</v>
      </c>
      <c r="B51" s="92">
        <v>22430</v>
      </c>
      <c r="C51" s="77" t="s">
        <v>90</v>
      </c>
      <c r="D51" s="97">
        <v>11</v>
      </c>
      <c r="E51" s="98">
        <v>9</v>
      </c>
      <c r="F51" s="109" t="s">
        <v>47</v>
      </c>
      <c r="G51" s="97">
        <v>5</v>
      </c>
      <c r="H51" s="98">
        <v>4</v>
      </c>
      <c r="I51" s="109" t="s">
        <v>47</v>
      </c>
      <c r="J51" s="97">
        <v>6</v>
      </c>
      <c r="K51" s="98">
        <v>5</v>
      </c>
      <c r="L51" s="109" t="s">
        <v>47</v>
      </c>
      <c r="M51" s="108">
        <v>0.45454545454545453</v>
      </c>
      <c r="N51" s="67">
        <v>0.44444444444444442</v>
      </c>
    </row>
    <row r="52" spans="1:14" s="48" customFormat="1" x14ac:dyDescent="0.2">
      <c r="A52" s="91" t="s">
        <v>35</v>
      </c>
      <c r="B52" s="92">
        <v>22509</v>
      </c>
      <c r="C52" s="77" t="s">
        <v>91</v>
      </c>
      <c r="D52" s="97">
        <v>17</v>
      </c>
      <c r="E52" s="98">
        <v>13</v>
      </c>
      <c r="F52" s="109" t="s">
        <v>47</v>
      </c>
      <c r="G52" s="97">
        <v>1</v>
      </c>
      <c r="H52" s="98">
        <v>1</v>
      </c>
      <c r="I52" s="109" t="s">
        <v>47</v>
      </c>
      <c r="J52" s="97">
        <v>16</v>
      </c>
      <c r="K52" s="98">
        <v>12</v>
      </c>
      <c r="L52" s="109" t="s">
        <v>47</v>
      </c>
      <c r="M52" s="67">
        <v>5.8823529411764705E-2</v>
      </c>
      <c r="N52" s="67">
        <v>7.6923076923076927E-2</v>
      </c>
    </row>
    <row r="53" spans="1:14" s="48" customFormat="1" x14ac:dyDescent="0.2">
      <c r="A53" s="91" t="s">
        <v>35</v>
      </c>
      <c r="B53" s="92">
        <v>22510</v>
      </c>
      <c r="C53" s="77" t="s">
        <v>92</v>
      </c>
      <c r="D53" s="97">
        <v>149</v>
      </c>
      <c r="E53" s="98">
        <v>124</v>
      </c>
      <c r="F53" s="109">
        <v>0.83221476510067116</v>
      </c>
      <c r="G53" s="97">
        <v>18</v>
      </c>
      <c r="H53" s="98">
        <v>16</v>
      </c>
      <c r="I53" s="109" t="s">
        <v>47</v>
      </c>
      <c r="J53" s="97">
        <v>131</v>
      </c>
      <c r="K53" s="98">
        <v>108</v>
      </c>
      <c r="L53" s="109">
        <v>0.82442748091603058</v>
      </c>
      <c r="M53" s="108">
        <v>0.12080536912751678</v>
      </c>
      <c r="N53" s="67">
        <v>0.12903225806451613</v>
      </c>
    </row>
    <row r="54" spans="1:14" s="48" customFormat="1" x14ac:dyDescent="0.2">
      <c r="A54" s="91" t="s">
        <v>35</v>
      </c>
      <c r="B54" s="79">
        <v>22609</v>
      </c>
      <c r="C54" s="77" t="s">
        <v>93</v>
      </c>
      <c r="D54" s="97">
        <v>3</v>
      </c>
      <c r="E54" s="98">
        <v>3</v>
      </c>
      <c r="F54" s="109" t="s">
        <v>47</v>
      </c>
      <c r="G54" s="97"/>
      <c r="H54" s="98"/>
      <c r="I54" s="109"/>
      <c r="J54" s="97">
        <v>3</v>
      </c>
      <c r="K54" s="98">
        <v>3</v>
      </c>
      <c r="L54" s="109" t="s">
        <v>47</v>
      </c>
      <c r="M54" s="67">
        <v>0</v>
      </c>
      <c r="N54" s="67">
        <v>0</v>
      </c>
    </row>
    <row r="55" spans="1:14" s="48" customFormat="1" x14ac:dyDescent="0.2">
      <c r="A55" s="91" t="s">
        <v>35</v>
      </c>
      <c r="B55" s="92">
        <v>22706</v>
      </c>
      <c r="C55" s="77" t="s">
        <v>94</v>
      </c>
      <c r="D55" s="97">
        <v>569</v>
      </c>
      <c r="E55" s="98">
        <v>451</v>
      </c>
      <c r="F55" s="109">
        <v>0.79261862917398951</v>
      </c>
      <c r="G55" s="97">
        <v>4</v>
      </c>
      <c r="H55" s="98">
        <v>4</v>
      </c>
      <c r="I55" s="109" t="s">
        <v>47</v>
      </c>
      <c r="J55" s="97">
        <v>565</v>
      </c>
      <c r="K55" s="98">
        <v>447</v>
      </c>
      <c r="L55" s="109">
        <v>0.79115044247787614</v>
      </c>
      <c r="M55" s="67">
        <v>7.0298769771528994E-3</v>
      </c>
      <c r="N55" s="67">
        <v>8.869179600886918E-3</v>
      </c>
    </row>
    <row r="56" spans="1:14" s="48" customFormat="1" x14ac:dyDescent="0.2">
      <c r="A56" s="91" t="s">
        <v>35</v>
      </c>
      <c r="B56" s="92">
        <v>22713</v>
      </c>
      <c r="C56" s="77" t="s">
        <v>95</v>
      </c>
      <c r="D56" s="97">
        <v>3428</v>
      </c>
      <c r="E56" s="98">
        <v>2963</v>
      </c>
      <c r="F56" s="109">
        <v>0.8643523920653442</v>
      </c>
      <c r="G56" s="97">
        <v>19</v>
      </c>
      <c r="H56" s="98">
        <v>17</v>
      </c>
      <c r="I56" s="109" t="s">
        <v>47</v>
      </c>
      <c r="J56" s="97">
        <v>3409</v>
      </c>
      <c r="K56" s="98">
        <v>2946</v>
      </c>
      <c r="L56" s="109">
        <v>0.86418304488119679</v>
      </c>
      <c r="M56" s="67">
        <v>5.5425904317386232E-3</v>
      </c>
      <c r="N56" s="67">
        <v>5.737428282146473E-3</v>
      </c>
    </row>
    <row r="57" spans="1:14" s="48" customFormat="1" x14ac:dyDescent="0.2">
      <c r="A57" s="91" t="s">
        <v>35</v>
      </c>
      <c r="B57" s="92">
        <v>23002</v>
      </c>
      <c r="C57" s="77" t="s">
        <v>96</v>
      </c>
      <c r="D57" s="97">
        <v>1384</v>
      </c>
      <c r="E57" s="98">
        <v>1155</v>
      </c>
      <c r="F57" s="109">
        <v>0.83453757225433522</v>
      </c>
      <c r="G57" s="97">
        <v>42</v>
      </c>
      <c r="H57" s="98">
        <v>39</v>
      </c>
      <c r="I57" s="109" t="s">
        <v>47</v>
      </c>
      <c r="J57" s="97">
        <v>1342</v>
      </c>
      <c r="K57" s="98">
        <v>1116</v>
      </c>
      <c r="L57" s="109">
        <v>0.83159463487332341</v>
      </c>
      <c r="M57" s="67">
        <v>3.0346820809248554E-2</v>
      </c>
      <c r="N57" s="67">
        <v>3.3766233766233764E-2</v>
      </c>
    </row>
    <row r="58" spans="1:14" s="48" customFormat="1" x14ac:dyDescent="0.2">
      <c r="A58" s="91" t="s">
        <v>35</v>
      </c>
      <c r="B58" s="92">
        <v>23003</v>
      </c>
      <c r="C58" s="77" t="s">
        <v>97</v>
      </c>
      <c r="D58" s="97">
        <v>23</v>
      </c>
      <c r="E58" s="98">
        <v>8</v>
      </c>
      <c r="F58" s="109" t="s">
        <v>47</v>
      </c>
      <c r="G58" s="97">
        <v>4</v>
      </c>
      <c r="H58" s="98">
        <v>1</v>
      </c>
      <c r="I58" s="109" t="s">
        <v>47</v>
      </c>
      <c r="J58" s="97">
        <v>19</v>
      </c>
      <c r="K58" s="98">
        <v>7</v>
      </c>
      <c r="L58" s="109" t="s">
        <v>47</v>
      </c>
      <c r="M58" s="108">
        <v>0.17391304347826086</v>
      </c>
      <c r="N58" s="67">
        <v>0.125</v>
      </c>
    </row>
    <row r="59" spans="1:14" s="48" customFormat="1" x14ac:dyDescent="0.2">
      <c r="A59" s="91" t="s">
        <v>35</v>
      </c>
      <c r="B59" s="92">
        <v>23005</v>
      </c>
      <c r="C59" s="77" t="s">
        <v>98</v>
      </c>
      <c r="D59" s="97">
        <v>3</v>
      </c>
      <c r="E59" s="98">
        <v>1</v>
      </c>
      <c r="F59" s="109" t="s">
        <v>47</v>
      </c>
      <c r="G59" s="97"/>
      <c r="H59" s="98"/>
      <c r="I59" s="109"/>
      <c r="J59" s="97">
        <v>3</v>
      </c>
      <c r="K59" s="98">
        <v>1</v>
      </c>
      <c r="L59" s="109" t="s">
        <v>47</v>
      </c>
      <c r="M59" s="108">
        <v>0</v>
      </c>
      <c r="N59" s="67">
        <v>0</v>
      </c>
    </row>
    <row r="60" spans="1:14" s="48" customFormat="1" x14ac:dyDescent="0.2">
      <c r="A60" s="91" t="s">
        <v>35</v>
      </c>
      <c r="B60" s="92">
        <v>23114</v>
      </c>
      <c r="C60" s="77" t="s">
        <v>99</v>
      </c>
      <c r="D60" s="97">
        <v>136</v>
      </c>
      <c r="E60" s="98">
        <v>133</v>
      </c>
      <c r="F60" s="109">
        <v>0.9779411764705882</v>
      </c>
      <c r="G60" s="97">
        <v>9</v>
      </c>
      <c r="H60" s="98">
        <v>9</v>
      </c>
      <c r="I60" s="109" t="s">
        <v>47</v>
      </c>
      <c r="J60" s="97">
        <v>127</v>
      </c>
      <c r="K60" s="98">
        <v>124</v>
      </c>
      <c r="L60" s="109">
        <v>0.97637795275590555</v>
      </c>
      <c r="M60" s="108">
        <v>6.6176470588235295E-2</v>
      </c>
      <c r="N60" s="67">
        <v>6.7669172932330823E-2</v>
      </c>
    </row>
    <row r="61" spans="1:14" s="48" customFormat="1" x14ac:dyDescent="0.2">
      <c r="A61" s="91" t="s">
        <v>35</v>
      </c>
      <c r="B61" s="92">
        <v>23115</v>
      </c>
      <c r="C61" s="77" t="s">
        <v>100</v>
      </c>
      <c r="D61" s="97">
        <v>355</v>
      </c>
      <c r="E61" s="98">
        <v>307</v>
      </c>
      <c r="F61" s="109">
        <v>0.86478873239436616</v>
      </c>
      <c r="G61" s="97">
        <v>1</v>
      </c>
      <c r="H61" s="98"/>
      <c r="I61" s="109" t="s">
        <v>47</v>
      </c>
      <c r="J61" s="97">
        <v>354</v>
      </c>
      <c r="K61" s="98">
        <v>307</v>
      </c>
      <c r="L61" s="109">
        <v>0.86723163841807904</v>
      </c>
      <c r="M61" s="67">
        <v>2.8169014084507044E-3</v>
      </c>
      <c r="N61" s="67">
        <v>0</v>
      </c>
    </row>
    <row r="62" spans="1:14" s="48" customFormat="1" x14ac:dyDescent="0.2">
      <c r="A62" s="91" t="s">
        <v>35</v>
      </c>
      <c r="B62" s="92">
        <v>23116</v>
      </c>
      <c r="C62" s="77" t="s">
        <v>101</v>
      </c>
      <c r="D62" s="97">
        <v>600</v>
      </c>
      <c r="E62" s="98">
        <v>521</v>
      </c>
      <c r="F62" s="109">
        <v>0.86833333333333329</v>
      </c>
      <c r="G62" s="97">
        <v>5</v>
      </c>
      <c r="H62" s="98">
        <v>5</v>
      </c>
      <c r="I62" s="109" t="s">
        <v>47</v>
      </c>
      <c r="J62" s="97">
        <v>595</v>
      </c>
      <c r="K62" s="98">
        <v>516</v>
      </c>
      <c r="L62" s="109">
        <v>0.86722689075630255</v>
      </c>
      <c r="M62" s="67">
        <v>8.3333333333333332E-3</v>
      </c>
      <c r="N62" s="67">
        <v>9.5969289827255271E-3</v>
      </c>
    </row>
    <row r="63" spans="1:14" s="48" customFormat="1" x14ac:dyDescent="0.2">
      <c r="A63" s="91" t="s">
        <v>35</v>
      </c>
      <c r="B63" s="92">
        <v>23117</v>
      </c>
      <c r="C63" s="77" t="s">
        <v>102</v>
      </c>
      <c r="D63" s="97">
        <v>38</v>
      </c>
      <c r="E63" s="98">
        <v>32</v>
      </c>
      <c r="F63" s="109" t="s">
        <v>47</v>
      </c>
      <c r="G63" s="97">
        <v>1</v>
      </c>
      <c r="H63" s="98">
        <v>1</v>
      </c>
      <c r="I63" s="109" t="s">
        <v>47</v>
      </c>
      <c r="J63" s="97">
        <v>37</v>
      </c>
      <c r="K63" s="98">
        <v>31</v>
      </c>
      <c r="L63" s="109" t="s">
        <v>47</v>
      </c>
      <c r="M63" s="67">
        <v>2.6315789473684209E-2</v>
      </c>
      <c r="N63" s="67">
        <v>3.125E-2</v>
      </c>
    </row>
    <row r="64" spans="1:14" s="48" customFormat="1" x14ac:dyDescent="0.2">
      <c r="A64" s="91" t="s">
        <v>35</v>
      </c>
      <c r="B64" s="92">
        <v>23118</v>
      </c>
      <c r="C64" s="77" t="s">
        <v>103</v>
      </c>
      <c r="D64" s="97">
        <v>1221</v>
      </c>
      <c r="E64" s="98">
        <v>1166</v>
      </c>
      <c r="F64" s="109">
        <v>0.95495495495495497</v>
      </c>
      <c r="G64" s="97">
        <v>10</v>
      </c>
      <c r="H64" s="98">
        <v>9</v>
      </c>
      <c r="I64" s="109" t="s">
        <v>47</v>
      </c>
      <c r="J64" s="97">
        <v>1211</v>
      </c>
      <c r="K64" s="98">
        <v>1157</v>
      </c>
      <c r="L64" s="109">
        <v>0.95540875309661433</v>
      </c>
      <c r="M64" s="67">
        <v>8.1900081900081901E-3</v>
      </c>
      <c r="N64" s="67">
        <v>7.7186963979416811E-3</v>
      </c>
    </row>
    <row r="65" spans="1:14" s="48" customFormat="1" x14ac:dyDescent="0.2">
      <c r="A65" s="91" t="s">
        <v>35</v>
      </c>
      <c r="B65" s="92">
        <v>23204</v>
      </c>
      <c r="C65" s="77" t="s">
        <v>104</v>
      </c>
      <c r="D65" s="97">
        <v>2</v>
      </c>
      <c r="E65" s="98">
        <v>1</v>
      </c>
      <c r="F65" s="109" t="s">
        <v>47</v>
      </c>
      <c r="G65" s="97">
        <v>2</v>
      </c>
      <c r="H65" s="98">
        <v>1</v>
      </c>
      <c r="I65" s="109" t="s">
        <v>47</v>
      </c>
      <c r="J65" s="97"/>
      <c r="K65" s="98"/>
      <c r="L65" s="109"/>
      <c r="M65" s="108">
        <v>1</v>
      </c>
      <c r="N65" s="67">
        <v>1</v>
      </c>
    </row>
    <row r="66" spans="1:14" s="48" customFormat="1" x14ac:dyDescent="0.2">
      <c r="A66" s="91" t="s">
        <v>35</v>
      </c>
      <c r="B66" s="92">
        <v>23217</v>
      </c>
      <c r="C66" s="77" t="s">
        <v>105</v>
      </c>
      <c r="D66" s="97">
        <v>4468</v>
      </c>
      <c r="E66" s="98">
        <v>3483</v>
      </c>
      <c r="F66" s="109">
        <v>0.77954341987466425</v>
      </c>
      <c r="G66" s="97">
        <v>26</v>
      </c>
      <c r="H66" s="98">
        <v>21</v>
      </c>
      <c r="I66" s="109" t="s">
        <v>47</v>
      </c>
      <c r="J66" s="97">
        <v>4442</v>
      </c>
      <c r="K66" s="98">
        <v>3462</v>
      </c>
      <c r="L66" s="109">
        <v>0.77937865826204411</v>
      </c>
      <c r="M66" s="67">
        <v>5.8191584601611458E-3</v>
      </c>
      <c r="N66" s="67">
        <v>6.029285099052541E-3</v>
      </c>
    </row>
    <row r="67" spans="1:14" s="48" customFormat="1" x14ac:dyDescent="0.2">
      <c r="A67" s="91" t="s">
        <v>35</v>
      </c>
      <c r="B67" s="92">
        <v>23218</v>
      </c>
      <c r="C67" s="77" t="s">
        <v>106</v>
      </c>
      <c r="D67" s="97">
        <v>1954</v>
      </c>
      <c r="E67" s="98">
        <v>1532</v>
      </c>
      <c r="F67" s="109">
        <v>0.78403275332650968</v>
      </c>
      <c r="G67" s="97">
        <v>10</v>
      </c>
      <c r="H67" s="98">
        <v>9</v>
      </c>
      <c r="I67" s="109" t="s">
        <v>47</v>
      </c>
      <c r="J67" s="97">
        <v>1944</v>
      </c>
      <c r="K67" s="98">
        <v>1523</v>
      </c>
      <c r="L67" s="109">
        <v>0.78343621399176955</v>
      </c>
      <c r="M67" s="67">
        <v>5.1177072671443197E-3</v>
      </c>
      <c r="N67" s="67">
        <v>5.8746736292428197E-3</v>
      </c>
    </row>
    <row r="68" spans="1:14" s="48" customFormat="1" x14ac:dyDescent="0.2">
      <c r="A68" s="91" t="s">
        <v>35</v>
      </c>
      <c r="B68" s="92">
        <v>23219</v>
      </c>
      <c r="C68" s="77" t="s">
        <v>107</v>
      </c>
      <c r="D68" s="97">
        <v>253</v>
      </c>
      <c r="E68" s="98">
        <v>225</v>
      </c>
      <c r="F68" s="109">
        <v>0.88932806324110669</v>
      </c>
      <c r="G68" s="97">
        <v>2</v>
      </c>
      <c r="H68" s="98">
        <v>2</v>
      </c>
      <c r="I68" s="109" t="s">
        <v>47</v>
      </c>
      <c r="J68" s="97">
        <v>251</v>
      </c>
      <c r="K68" s="98">
        <v>223</v>
      </c>
      <c r="L68" s="109">
        <v>0.88844621513944222</v>
      </c>
      <c r="M68" s="108">
        <v>7.9051383399209481E-3</v>
      </c>
      <c r="N68" s="67">
        <v>8.8888888888888889E-3</v>
      </c>
    </row>
    <row r="69" spans="1:14" s="48" customFormat="1" x14ac:dyDescent="0.2">
      <c r="A69" s="91" t="s">
        <v>35</v>
      </c>
      <c r="B69" s="92">
        <v>23220</v>
      </c>
      <c r="C69" s="77" t="s">
        <v>108</v>
      </c>
      <c r="D69" s="97">
        <v>265</v>
      </c>
      <c r="E69" s="98">
        <v>220</v>
      </c>
      <c r="F69" s="109">
        <v>0.83018867924528306</v>
      </c>
      <c r="G69" s="97">
        <v>21</v>
      </c>
      <c r="H69" s="98">
        <v>19</v>
      </c>
      <c r="I69" s="109" t="s">
        <v>47</v>
      </c>
      <c r="J69" s="97">
        <v>244</v>
      </c>
      <c r="K69" s="98">
        <v>201</v>
      </c>
      <c r="L69" s="109">
        <v>0.82377049180327866</v>
      </c>
      <c r="M69" s="108">
        <v>7.9245283018867921E-2</v>
      </c>
      <c r="N69" s="67">
        <v>8.6363636363636365E-2</v>
      </c>
    </row>
    <row r="70" spans="1:14" s="48" customFormat="1" x14ac:dyDescent="0.2">
      <c r="A70" s="91" t="s">
        <v>35</v>
      </c>
      <c r="B70" s="92">
        <v>23221</v>
      </c>
      <c r="C70" s="77" t="s">
        <v>109</v>
      </c>
      <c r="D70" s="97">
        <v>17</v>
      </c>
      <c r="E70" s="98">
        <v>17</v>
      </c>
      <c r="F70" s="109" t="s">
        <v>47</v>
      </c>
      <c r="G70" s="97">
        <v>1</v>
      </c>
      <c r="H70" s="98">
        <v>1</v>
      </c>
      <c r="I70" s="109" t="s">
        <v>47</v>
      </c>
      <c r="J70" s="97">
        <v>16</v>
      </c>
      <c r="K70" s="98">
        <v>16</v>
      </c>
      <c r="L70" s="109" t="s">
        <v>47</v>
      </c>
      <c r="M70" s="108">
        <v>5.8823529411764705E-2</v>
      </c>
      <c r="N70" s="67">
        <v>5.8823529411764705E-2</v>
      </c>
    </row>
    <row r="71" spans="1:14" s="48" customFormat="1" x14ac:dyDescent="0.2">
      <c r="A71" s="91" t="s">
        <v>35</v>
      </c>
      <c r="B71" s="92">
        <v>23302</v>
      </c>
      <c r="C71" s="77" t="s">
        <v>110</v>
      </c>
      <c r="D71" s="97">
        <v>19</v>
      </c>
      <c r="E71" s="98">
        <v>12</v>
      </c>
      <c r="F71" s="109" t="s">
        <v>47</v>
      </c>
      <c r="G71" s="97"/>
      <c r="H71" s="98"/>
      <c r="I71" s="109"/>
      <c r="J71" s="97">
        <v>19</v>
      </c>
      <c r="K71" s="98">
        <v>12</v>
      </c>
      <c r="L71" s="109" t="s">
        <v>47</v>
      </c>
      <c r="M71" s="67">
        <v>0</v>
      </c>
      <c r="N71" s="67">
        <v>0</v>
      </c>
    </row>
    <row r="72" spans="1:14" s="48" customFormat="1" x14ac:dyDescent="0.2">
      <c r="A72" s="91" t="s">
        <v>35</v>
      </c>
      <c r="B72" s="92">
        <v>23311</v>
      </c>
      <c r="C72" s="77" t="s">
        <v>111</v>
      </c>
      <c r="D72" s="97">
        <v>65</v>
      </c>
      <c r="E72" s="98">
        <v>60</v>
      </c>
      <c r="F72" s="109" t="s">
        <v>47</v>
      </c>
      <c r="G72" s="97">
        <v>22</v>
      </c>
      <c r="H72" s="98">
        <v>21</v>
      </c>
      <c r="I72" s="109" t="s">
        <v>47</v>
      </c>
      <c r="J72" s="97">
        <v>43</v>
      </c>
      <c r="K72" s="98">
        <v>39</v>
      </c>
      <c r="L72" s="109" t="s">
        <v>47</v>
      </c>
      <c r="M72" s="108">
        <v>0.33846153846153848</v>
      </c>
      <c r="N72" s="67">
        <v>0.35</v>
      </c>
    </row>
    <row r="73" spans="1:14" s="48" customFormat="1" x14ac:dyDescent="0.2">
      <c r="A73" s="91" t="s">
        <v>35</v>
      </c>
      <c r="B73" s="92">
        <v>23317</v>
      </c>
      <c r="C73" s="77" t="s">
        <v>112</v>
      </c>
      <c r="D73" s="97">
        <v>3838</v>
      </c>
      <c r="E73" s="98">
        <v>3223</v>
      </c>
      <c r="F73" s="109">
        <v>0.83976029181865552</v>
      </c>
      <c r="G73" s="97">
        <v>22</v>
      </c>
      <c r="H73" s="98">
        <v>20</v>
      </c>
      <c r="I73" s="109" t="s">
        <v>47</v>
      </c>
      <c r="J73" s="97">
        <v>3816</v>
      </c>
      <c r="K73" s="98">
        <v>3203</v>
      </c>
      <c r="L73" s="109">
        <v>0.83936058700209648</v>
      </c>
      <c r="M73" s="67">
        <v>5.7321521625846791E-3</v>
      </c>
      <c r="N73" s="67">
        <v>6.2053986968662739E-3</v>
      </c>
    </row>
    <row r="74" spans="1:14" s="48" customFormat="1" x14ac:dyDescent="0.2">
      <c r="A74" s="91" t="s">
        <v>35</v>
      </c>
      <c r="B74" s="92">
        <v>23318</v>
      </c>
      <c r="C74" s="77" t="s">
        <v>113</v>
      </c>
      <c r="D74" s="97">
        <v>1197</v>
      </c>
      <c r="E74" s="98">
        <v>955</v>
      </c>
      <c r="F74" s="109">
        <v>0.797827903091061</v>
      </c>
      <c r="G74" s="97">
        <v>36</v>
      </c>
      <c r="H74" s="98">
        <v>27</v>
      </c>
      <c r="I74" s="109" t="s">
        <v>47</v>
      </c>
      <c r="J74" s="97">
        <v>1161</v>
      </c>
      <c r="K74" s="98">
        <v>928</v>
      </c>
      <c r="L74" s="109">
        <v>0.79931093884582261</v>
      </c>
      <c r="M74" s="108">
        <v>3.007518796992481E-2</v>
      </c>
      <c r="N74" s="67">
        <v>2.8272251308900525E-2</v>
      </c>
    </row>
    <row r="75" spans="1:14" s="48" customFormat="1" x14ac:dyDescent="0.2">
      <c r="A75" s="91" t="s">
        <v>35</v>
      </c>
      <c r="B75" s="92">
        <v>23319</v>
      </c>
      <c r="C75" s="77" t="s">
        <v>114</v>
      </c>
      <c r="D75" s="97">
        <v>3697</v>
      </c>
      <c r="E75" s="98">
        <v>2922</v>
      </c>
      <c r="F75" s="109">
        <v>0.79037057073302674</v>
      </c>
      <c r="G75" s="97">
        <v>570</v>
      </c>
      <c r="H75" s="98">
        <v>497</v>
      </c>
      <c r="I75" s="109">
        <v>0.87192982456140355</v>
      </c>
      <c r="J75" s="97">
        <v>3127</v>
      </c>
      <c r="K75" s="98">
        <v>2425</v>
      </c>
      <c r="L75" s="109">
        <v>0.77550367764630634</v>
      </c>
      <c r="M75" s="108">
        <v>0.15417906410603191</v>
      </c>
      <c r="N75" s="67">
        <v>0.1700889801505818</v>
      </c>
    </row>
    <row r="76" spans="1:14" s="48" customFormat="1" x14ac:dyDescent="0.2">
      <c r="A76" s="91" t="s">
        <v>35</v>
      </c>
      <c r="B76" s="92">
        <v>23320</v>
      </c>
      <c r="C76" s="77" t="s">
        <v>115</v>
      </c>
      <c r="D76" s="97">
        <v>293</v>
      </c>
      <c r="E76" s="98">
        <v>255</v>
      </c>
      <c r="F76" s="109">
        <v>0.87030716723549484</v>
      </c>
      <c r="G76" s="97">
        <v>21</v>
      </c>
      <c r="H76" s="98">
        <v>19</v>
      </c>
      <c r="I76" s="109" t="s">
        <v>47</v>
      </c>
      <c r="J76" s="97">
        <v>272</v>
      </c>
      <c r="K76" s="98">
        <v>236</v>
      </c>
      <c r="L76" s="109">
        <v>0.86764705882352944</v>
      </c>
      <c r="M76" s="67">
        <v>7.1672354948805458E-2</v>
      </c>
      <c r="N76" s="67">
        <v>7.4509803921568626E-2</v>
      </c>
    </row>
    <row r="77" spans="1:14" s="48" customFormat="1" x14ac:dyDescent="0.2">
      <c r="A77" s="91" t="s">
        <v>35</v>
      </c>
      <c r="B77" s="92">
        <v>23321</v>
      </c>
      <c r="C77" s="77" t="s">
        <v>116</v>
      </c>
      <c r="D77" s="97">
        <v>74</v>
      </c>
      <c r="E77" s="98">
        <v>62</v>
      </c>
      <c r="F77" s="109" t="s">
        <v>47</v>
      </c>
      <c r="G77" s="97">
        <v>2</v>
      </c>
      <c r="H77" s="98">
        <v>2</v>
      </c>
      <c r="I77" s="109" t="s">
        <v>47</v>
      </c>
      <c r="J77" s="97">
        <v>72</v>
      </c>
      <c r="K77" s="98">
        <v>60</v>
      </c>
      <c r="L77" s="109" t="s">
        <v>47</v>
      </c>
      <c r="M77" s="108">
        <v>2.7027027027027029E-2</v>
      </c>
      <c r="N77" s="67">
        <v>3.2258064516129031E-2</v>
      </c>
    </row>
    <row r="78" spans="1:14" s="48" customFormat="1" x14ac:dyDescent="0.2">
      <c r="A78" s="91" t="s">
        <v>35</v>
      </c>
      <c r="B78" s="92">
        <v>23322</v>
      </c>
      <c r="C78" s="77" t="s">
        <v>117</v>
      </c>
      <c r="D78" s="97">
        <v>462</v>
      </c>
      <c r="E78" s="98">
        <v>377</v>
      </c>
      <c r="F78" s="109">
        <v>0.81601731601731597</v>
      </c>
      <c r="G78" s="97">
        <v>4</v>
      </c>
      <c r="H78" s="98">
        <v>4</v>
      </c>
      <c r="I78" s="109" t="s">
        <v>47</v>
      </c>
      <c r="J78" s="97">
        <v>458</v>
      </c>
      <c r="K78" s="98">
        <v>373</v>
      </c>
      <c r="L78" s="109">
        <v>0.81441048034934493</v>
      </c>
      <c r="M78" s="67">
        <v>8.658008658008658E-3</v>
      </c>
      <c r="N78" s="67">
        <v>1.0610079575596816E-2</v>
      </c>
    </row>
    <row r="79" spans="1:14" s="48" customFormat="1" x14ac:dyDescent="0.2">
      <c r="A79" s="91" t="s">
        <v>35</v>
      </c>
      <c r="B79" s="92">
        <v>23323</v>
      </c>
      <c r="C79" s="77" t="s">
        <v>118</v>
      </c>
      <c r="D79" s="97">
        <v>1268</v>
      </c>
      <c r="E79" s="98">
        <v>964</v>
      </c>
      <c r="F79" s="109">
        <v>0.76025236593059942</v>
      </c>
      <c r="G79" s="97">
        <v>12</v>
      </c>
      <c r="H79" s="98">
        <v>11</v>
      </c>
      <c r="I79" s="109" t="s">
        <v>47</v>
      </c>
      <c r="J79" s="97">
        <v>1256</v>
      </c>
      <c r="K79" s="98">
        <v>953</v>
      </c>
      <c r="L79" s="109">
        <v>0.75875796178343946</v>
      </c>
      <c r="M79" s="67">
        <v>9.4637223974763408E-3</v>
      </c>
      <c r="N79" s="67">
        <v>1.1410788381742738E-2</v>
      </c>
    </row>
    <row r="80" spans="1:14" s="48" customFormat="1" x14ac:dyDescent="0.2">
      <c r="A80" s="91" t="s">
        <v>35</v>
      </c>
      <c r="B80" s="92">
        <v>23411</v>
      </c>
      <c r="C80" s="77" t="s">
        <v>119</v>
      </c>
      <c r="D80" s="97">
        <v>28</v>
      </c>
      <c r="E80" s="98">
        <v>20</v>
      </c>
      <c r="F80" s="109" t="s">
        <v>47</v>
      </c>
      <c r="G80" s="97">
        <v>8</v>
      </c>
      <c r="H80" s="98">
        <v>5</v>
      </c>
      <c r="I80" s="109" t="s">
        <v>47</v>
      </c>
      <c r="J80" s="97">
        <v>20</v>
      </c>
      <c r="K80" s="98">
        <v>15</v>
      </c>
      <c r="L80" s="109" t="s">
        <v>47</v>
      </c>
      <c r="M80" s="67">
        <v>0.2857142857142857</v>
      </c>
      <c r="N80" s="67">
        <v>0.25</v>
      </c>
    </row>
    <row r="81" spans="1:14" s="48" customFormat="1" x14ac:dyDescent="0.2">
      <c r="A81" s="91" t="s">
        <v>35</v>
      </c>
      <c r="B81" s="92">
        <v>23420</v>
      </c>
      <c r="C81" s="77" t="s">
        <v>120</v>
      </c>
      <c r="D81" s="97">
        <v>7</v>
      </c>
      <c r="E81" s="98">
        <v>5</v>
      </c>
      <c r="F81" s="109" t="s">
        <v>47</v>
      </c>
      <c r="G81" s="97">
        <v>4</v>
      </c>
      <c r="H81" s="98">
        <v>2</v>
      </c>
      <c r="I81" s="109" t="s">
        <v>47</v>
      </c>
      <c r="J81" s="97">
        <v>3</v>
      </c>
      <c r="K81" s="98">
        <v>3</v>
      </c>
      <c r="L81" s="109" t="s">
        <v>47</v>
      </c>
      <c r="M81" s="67">
        <v>0.5714285714285714</v>
      </c>
      <c r="N81" s="67">
        <v>0.4</v>
      </c>
    </row>
    <row r="82" spans="1:14" s="48" customFormat="1" x14ac:dyDescent="0.2">
      <c r="A82" s="91" t="s">
        <v>35</v>
      </c>
      <c r="B82" s="92">
        <v>23430</v>
      </c>
      <c r="C82" s="77" t="s">
        <v>121</v>
      </c>
      <c r="D82" s="97">
        <v>146</v>
      </c>
      <c r="E82" s="98">
        <v>109</v>
      </c>
      <c r="F82" s="109">
        <v>0.74657534246575341</v>
      </c>
      <c r="G82" s="97">
        <v>46</v>
      </c>
      <c r="H82" s="98">
        <v>34</v>
      </c>
      <c r="I82" s="109" t="s">
        <v>47</v>
      </c>
      <c r="J82" s="97">
        <v>100</v>
      </c>
      <c r="K82" s="98">
        <v>75</v>
      </c>
      <c r="L82" s="109">
        <v>0.75</v>
      </c>
      <c r="M82" s="108">
        <v>0.31506849315068491</v>
      </c>
      <c r="N82" s="67">
        <v>0.31192660550458717</v>
      </c>
    </row>
    <row r="83" spans="1:14" s="48" customFormat="1" x14ac:dyDescent="0.2">
      <c r="A83" s="91" t="s">
        <v>35</v>
      </c>
      <c r="B83" s="92">
        <v>23431</v>
      </c>
      <c r="C83" s="77" t="s">
        <v>122</v>
      </c>
      <c r="D83" s="97">
        <v>55</v>
      </c>
      <c r="E83" s="98">
        <v>50</v>
      </c>
      <c r="F83" s="109" t="s">
        <v>47</v>
      </c>
      <c r="G83" s="97">
        <v>13</v>
      </c>
      <c r="H83" s="98">
        <v>12</v>
      </c>
      <c r="I83" s="109" t="s">
        <v>47</v>
      </c>
      <c r="J83" s="97">
        <v>42</v>
      </c>
      <c r="K83" s="98">
        <v>38</v>
      </c>
      <c r="L83" s="109" t="s">
        <v>47</v>
      </c>
      <c r="M83" s="67">
        <v>0.23636363636363636</v>
      </c>
      <c r="N83" s="67">
        <v>0.24</v>
      </c>
    </row>
    <row r="84" spans="1:14" s="48" customFormat="1" x14ac:dyDescent="0.2">
      <c r="A84" s="91" t="s">
        <v>35</v>
      </c>
      <c r="B84" s="92">
        <v>23432</v>
      </c>
      <c r="C84" s="77" t="s">
        <v>123</v>
      </c>
      <c r="D84" s="97">
        <v>137</v>
      </c>
      <c r="E84" s="98">
        <v>118</v>
      </c>
      <c r="F84" s="109">
        <v>0.86131386861313863</v>
      </c>
      <c r="G84" s="97">
        <v>44</v>
      </c>
      <c r="H84" s="98">
        <v>38</v>
      </c>
      <c r="I84" s="109" t="s">
        <v>47</v>
      </c>
      <c r="J84" s="97">
        <v>93</v>
      </c>
      <c r="K84" s="98">
        <v>80</v>
      </c>
      <c r="L84" s="109" t="s">
        <v>47</v>
      </c>
      <c r="M84" s="67">
        <v>0.32116788321167883</v>
      </c>
      <c r="N84" s="67">
        <v>0.32203389830508472</v>
      </c>
    </row>
    <row r="85" spans="1:14" s="48" customFormat="1" x14ac:dyDescent="0.2">
      <c r="A85" s="91" t="s">
        <v>35</v>
      </c>
      <c r="B85" s="92">
        <v>23433</v>
      </c>
      <c r="C85" s="77" t="s">
        <v>124</v>
      </c>
      <c r="D85" s="97">
        <v>35</v>
      </c>
      <c r="E85" s="98">
        <v>29</v>
      </c>
      <c r="F85" s="109" t="s">
        <v>47</v>
      </c>
      <c r="G85" s="97">
        <v>28</v>
      </c>
      <c r="H85" s="98">
        <v>22</v>
      </c>
      <c r="I85" s="109" t="s">
        <v>47</v>
      </c>
      <c r="J85" s="97">
        <v>7</v>
      </c>
      <c r="K85" s="98">
        <v>7</v>
      </c>
      <c r="L85" s="109" t="s">
        <v>47</v>
      </c>
      <c r="M85" s="67">
        <v>0.8</v>
      </c>
      <c r="N85" s="67">
        <v>0.75862068965517238</v>
      </c>
    </row>
    <row r="86" spans="1:14" s="48" customFormat="1" x14ac:dyDescent="0.2">
      <c r="A86" s="91" t="s">
        <v>35</v>
      </c>
      <c r="B86" s="92">
        <v>23435</v>
      </c>
      <c r="C86" s="77" t="s">
        <v>125</v>
      </c>
      <c r="D86" s="97">
        <v>37</v>
      </c>
      <c r="E86" s="98">
        <v>32</v>
      </c>
      <c r="F86" s="109" t="s">
        <v>47</v>
      </c>
      <c r="G86" s="97"/>
      <c r="H86" s="98"/>
      <c r="I86" s="109"/>
      <c r="J86" s="97">
        <v>37</v>
      </c>
      <c r="K86" s="98">
        <v>32</v>
      </c>
      <c r="L86" s="109" t="s">
        <v>47</v>
      </c>
      <c r="M86" s="108">
        <v>0</v>
      </c>
      <c r="N86" s="67">
        <v>0</v>
      </c>
    </row>
    <row r="87" spans="1:14" s="48" customFormat="1" x14ac:dyDescent="0.2">
      <c r="A87" s="91" t="s">
        <v>35</v>
      </c>
      <c r="B87" s="92">
        <v>23437</v>
      </c>
      <c r="C87" s="77" t="s">
        <v>126</v>
      </c>
      <c r="D87" s="97">
        <v>1401</v>
      </c>
      <c r="E87" s="98">
        <v>1162</v>
      </c>
      <c r="F87" s="109">
        <v>0.82940756602426835</v>
      </c>
      <c r="G87" s="97">
        <v>316</v>
      </c>
      <c r="H87" s="98">
        <v>281</v>
      </c>
      <c r="I87" s="109">
        <v>0.88924050632911389</v>
      </c>
      <c r="J87" s="97">
        <v>1085</v>
      </c>
      <c r="K87" s="98">
        <v>881</v>
      </c>
      <c r="L87" s="109">
        <v>0.81198156682027645</v>
      </c>
      <c r="M87" s="108">
        <v>0.22555317630264096</v>
      </c>
      <c r="N87" s="67">
        <v>0.24182444061962136</v>
      </c>
    </row>
    <row r="88" spans="1:14" s="48" customFormat="1" x14ac:dyDescent="0.2">
      <c r="A88" s="91" t="s">
        <v>35</v>
      </c>
      <c r="B88" s="92">
        <v>23438</v>
      </c>
      <c r="C88" s="77" t="s">
        <v>127</v>
      </c>
      <c r="D88" s="97">
        <v>9</v>
      </c>
      <c r="E88" s="98">
        <v>8</v>
      </c>
      <c r="F88" s="109" t="s">
        <v>47</v>
      </c>
      <c r="G88" s="97">
        <v>6</v>
      </c>
      <c r="H88" s="98">
        <v>5</v>
      </c>
      <c r="I88" s="109" t="s">
        <v>47</v>
      </c>
      <c r="J88" s="97">
        <v>3</v>
      </c>
      <c r="K88" s="98">
        <v>3</v>
      </c>
      <c r="L88" s="109" t="s">
        <v>47</v>
      </c>
      <c r="M88" s="67">
        <v>0.66666666666666663</v>
      </c>
      <c r="N88" s="67">
        <v>0.625</v>
      </c>
    </row>
    <row r="89" spans="1:14" s="48" customFormat="1" x14ac:dyDescent="0.2">
      <c r="A89" s="91" t="s">
        <v>35</v>
      </c>
      <c r="B89" s="92">
        <v>23439</v>
      </c>
      <c r="C89" s="77" t="s">
        <v>128</v>
      </c>
      <c r="D89" s="97">
        <v>1634</v>
      </c>
      <c r="E89" s="98">
        <v>1352</v>
      </c>
      <c r="F89" s="109">
        <v>0.82741738066095472</v>
      </c>
      <c r="G89" s="97">
        <v>12</v>
      </c>
      <c r="H89" s="98">
        <v>11</v>
      </c>
      <c r="I89" s="109" t="s">
        <v>47</v>
      </c>
      <c r="J89" s="97">
        <v>1622</v>
      </c>
      <c r="K89" s="98">
        <v>1341</v>
      </c>
      <c r="L89" s="109">
        <v>0.82675709001233044</v>
      </c>
      <c r="M89" s="108">
        <v>7.3439412484700125E-3</v>
      </c>
      <c r="N89" s="67">
        <v>8.1360946745562129E-3</v>
      </c>
    </row>
    <row r="90" spans="1:14" s="48" customFormat="1" x14ac:dyDescent="0.2">
      <c r="A90" s="91" t="s">
        <v>35</v>
      </c>
      <c r="B90" s="92">
        <v>23440</v>
      </c>
      <c r="C90" s="77" t="s">
        <v>129</v>
      </c>
      <c r="D90" s="97">
        <v>579</v>
      </c>
      <c r="E90" s="98">
        <v>470</v>
      </c>
      <c r="F90" s="109">
        <v>0.81174438687392059</v>
      </c>
      <c r="G90" s="97">
        <v>9</v>
      </c>
      <c r="H90" s="98">
        <v>8</v>
      </c>
      <c r="I90" s="109" t="s">
        <v>47</v>
      </c>
      <c r="J90" s="97">
        <v>570</v>
      </c>
      <c r="K90" s="98">
        <v>462</v>
      </c>
      <c r="L90" s="109">
        <v>0.81052631578947365</v>
      </c>
      <c r="M90" s="108">
        <v>1.5544041450777202E-2</v>
      </c>
      <c r="N90" s="67">
        <v>1.7021276595744681E-2</v>
      </c>
    </row>
    <row r="91" spans="1:14" s="48" customFormat="1" x14ac:dyDescent="0.2">
      <c r="A91" s="91" t="s">
        <v>35</v>
      </c>
      <c r="B91" s="92">
        <v>23441</v>
      </c>
      <c r="C91" s="77" t="s">
        <v>130</v>
      </c>
      <c r="D91" s="97">
        <v>3567</v>
      </c>
      <c r="E91" s="98">
        <v>2889</v>
      </c>
      <c r="F91" s="109">
        <v>0.80992430613961308</v>
      </c>
      <c r="G91" s="97">
        <v>212</v>
      </c>
      <c r="H91" s="98">
        <v>192</v>
      </c>
      <c r="I91" s="109">
        <v>0.90566037735849059</v>
      </c>
      <c r="J91" s="97">
        <v>3355</v>
      </c>
      <c r="K91" s="98">
        <v>2697</v>
      </c>
      <c r="L91" s="109">
        <v>0.80387481371087932</v>
      </c>
      <c r="M91" s="67">
        <v>5.9433697785253717E-2</v>
      </c>
      <c r="N91" s="67">
        <v>6.6458982346832812E-2</v>
      </c>
    </row>
    <row r="92" spans="1:14" s="48" customFormat="1" x14ac:dyDescent="0.2">
      <c r="A92" s="91" t="s">
        <v>35</v>
      </c>
      <c r="B92" s="92">
        <v>23442</v>
      </c>
      <c r="C92" s="77" t="s">
        <v>131</v>
      </c>
      <c r="D92" s="97">
        <v>1180</v>
      </c>
      <c r="E92" s="98">
        <v>963</v>
      </c>
      <c r="F92" s="109">
        <v>0.81610169491525419</v>
      </c>
      <c r="G92" s="97">
        <v>13</v>
      </c>
      <c r="H92" s="98">
        <v>12</v>
      </c>
      <c r="I92" s="109" t="s">
        <v>47</v>
      </c>
      <c r="J92" s="97">
        <v>1167</v>
      </c>
      <c r="K92" s="98">
        <v>951</v>
      </c>
      <c r="L92" s="109">
        <v>0.81491002570694082</v>
      </c>
      <c r="M92" s="67">
        <v>1.1016949152542373E-2</v>
      </c>
      <c r="N92" s="67">
        <v>1.2461059190031152E-2</v>
      </c>
    </row>
    <row r="93" spans="1:14" s="48" customFormat="1" x14ac:dyDescent="0.2">
      <c r="A93" s="91" t="s">
        <v>35</v>
      </c>
      <c r="B93" s="92">
        <v>23443</v>
      </c>
      <c r="C93" s="77" t="s">
        <v>132</v>
      </c>
      <c r="D93" s="97">
        <v>19</v>
      </c>
      <c r="E93" s="98">
        <v>19</v>
      </c>
      <c r="F93" s="109" t="s">
        <v>47</v>
      </c>
      <c r="G93" s="97"/>
      <c r="H93" s="98"/>
      <c r="I93" s="109"/>
      <c r="J93" s="97">
        <v>19</v>
      </c>
      <c r="K93" s="98">
        <v>19</v>
      </c>
      <c r="L93" s="109" t="s">
        <v>47</v>
      </c>
      <c r="M93" s="67">
        <v>0</v>
      </c>
      <c r="N93" s="67">
        <v>0</v>
      </c>
    </row>
    <row r="94" spans="1:14" s="48" customFormat="1" x14ac:dyDescent="0.2">
      <c r="A94" s="91" t="s">
        <v>35</v>
      </c>
      <c r="B94" s="92">
        <v>23444</v>
      </c>
      <c r="C94" s="77" t="s">
        <v>133</v>
      </c>
      <c r="D94" s="97">
        <v>117</v>
      </c>
      <c r="E94" s="98">
        <v>95</v>
      </c>
      <c r="F94" s="109">
        <v>0.81196581196581197</v>
      </c>
      <c r="G94" s="97">
        <v>9</v>
      </c>
      <c r="H94" s="98">
        <v>7</v>
      </c>
      <c r="I94" s="109" t="s">
        <v>47</v>
      </c>
      <c r="J94" s="97">
        <v>108</v>
      </c>
      <c r="K94" s="98">
        <v>88</v>
      </c>
      <c r="L94" s="109">
        <v>0.81481481481481477</v>
      </c>
      <c r="M94" s="67">
        <v>7.6923076923076927E-2</v>
      </c>
      <c r="N94" s="67">
        <v>7.3684210526315783E-2</v>
      </c>
    </row>
    <row r="95" spans="1:14" s="48" customFormat="1" x14ac:dyDescent="0.2">
      <c r="A95" s="91" t="s">
        <v>35</v>
      </c>
      <c r="B95" s="92">
        <v>24005</v>
      </c>
      <c r="C95" s="77" t="s">
        <v>134</v>
      </c>
      <c r="D95" s="97">
        <v>268</v>
      </c>
      <c r="E95" s="98">
        <v>213</v>
      </c>
      <c r="F95" s="109">
        <v>0.79477611940298509</v>
      </c>
      <c r="G95" s="97">
        <v>218</v>
      </c>
      <c r="H95" s="98">
        <v>181</v>
      </c>
      <c r="I95" s="109">
        <v>0.83027522935779818</v>
      </c>
      <c r="J95" s="97">
        <v>50</v>
      </c>
      <c r="K95" s="98">
        <v>32</v>
      </c>
      <c r="L95" s="109" t="s">
        <v>47</v>
      </c>
      <c r="M95" s="108">
        <v>0.81343283582089554</v>
      </c>
      <c r="N95" s="67">
        <v>0.84976525821596249</v>
      </c>
    </row>
    <row r="96" spans="1:14" s="48" customFormat="1" x14ac:dyDescent="0.2">
      <c r="A96" s="91" t="s">
        <v>35</v>
      </c>
      <c r="B96" s="92">
        <v>24006</v>
      </c>
      <c r="C96" s="77" t="s">
        <v>135</v>
      </c>
      <c r="D96" s="97">
        <v>210</v>
      </c>
      <c r="E96" s="98">
        <v>193</v>
      </c>
      <c r="F96" s="109">
        <v>0.919047619047619</v>
      </c>
      <c r="G96" s="97">
        <v>132</v>
      </c>
      <c r="H96" s="98">
        <v>121</v>
      </c>
      <c r="I96" s="109">
        <v>0.91666666666666663</v>
      </c>
      <c r="J96" s="97">
        <v>78</v>
      </c>
      <c r="K96" s="98">
        <v>72</v>
      </c>
      <c r="L96" s="109" t="s">
        <v>47</v>
      </c>
      <c r="M96" s="108">
        <v>0.62857142857142856</v>
      </c>
      <c r="N96" s="67">
        <v>0.62694300518134716</v>
      </c>
    </row>
    <row r="97" spans="1:14" s="48" customFormat="1" x14ac:dyDescent="0.2">
      <c r="A97" s="91" t="s">
        <v>35</v>
      </c>
      <c r="B97" s="92">
        <v>24124</v>
      </c>
      <c r="C97" s="77" t="s">
        <v>136</v>
      </c>
      <c r="D97" s="97">
        <v>6</v>
      </c>
      <c r="E97" s="98">
        <v>5</v>
      </c>
      <c r="F97" s="109" t="s">
        <v>47</v>
      </c>
      <c r="G97" s="97">
        <v>4</v>
      </c>
      <c r="H97" s="98">
        <v>4</v>
      </c>
      <c r="I97" s="109" t="s">
        <v>47</v>
      </c>
      <c r="J97" s="97">
        <v>2</v>
      </c>
      <c r="K97" s="98">
        <v>1</v>
      </c>
      <c r="L97" s="109" t="s">
        <v>47</v>
      </c>
      <c r="M97" s="108">
        <v>0.66666666666666663</v>
      </c>
      <c r="N97" s="67">
        <v>0.8</v>
      </c>
    </row>
    <row r="98" spans="1:14" s="48" customFormat="1" x14ac:dyDescent="0.2">
      <c r="A98" s="91" t="s">
        <v>35</v>
      </c>
      <c r="B98" s="92">
        <v>24127</v>
      </c>
      <c r="C98" s="77" t="s">
        <v>137</v>
      </c>
      <c r="D98" s="97">
        <v>124</v>
      </c>
      <c r="E98" s="98">
        <v>114</v>
      </c>
      <c r="F98" s="109">
        <v>0.91935483870967738</v>
      </c>
      <c r="G98" s="97">
        <v>114</v>
      </c>
      <c r="H98" s="98">
        <v>105</v>
      </c>
      <c r="I98" s="109">
        <v>0.92105263157894735</v>
      </c>
      <c r="J98" s="97">
        <v>10</v>
      </c>
      <c r="K98" s="98">
        <v>9</v>
      </c>
      <c r="L98" s="109" t="s">
        <v>47</v>
      </c>
      <c r="M98" s="108">
        <v>0.91935483870967738</v>
      </c>
      <c r="N98" s="67">
        <v>0.92105263157894735</v>
      </c>
    </row>
    <row r="99" spans="1:14" s="48" customFormat="1" x14ac:dyDescent="0.2">
      <c r="A99" s="91" t="s">
        <v>35</v>
      </c>
      <c r="B99" s="92">
        <v>24130</v>
      </c>
      <c r="C99" s="77" t="s">
        <v>138</v>
      </c>
      <c r="D99" s="97">
        <v>9</v>
      </c>
      <c r="E99" s="98">
        <v>6</v>
      </c>
      <c r="F99" s="109" t="s">
        <v>47</v>
      </c>
      <c r="G99" s="97">
        <v>8</v>
      </c>
      <c r="H99" s="98">
        <v>5</v>
      </c>
      <c r="I99" s="109" t="s">
        <v>47</v>
      </c>
      <c r="J99" s="97">
        <v>1</v>
      </c>
      <c r="K99" s="98">
        <v>1</v>
      </c>
      <c r="L99" s="109" t="s">
        <v>47</v>
      </c>
      <c r="M99" s="67">
        <v>0.88888888888888884</v>
      </c>
      <c r="N99" s="67">
        <v>0.83333333333333337</v>
      </c>
    </row>
    <row r="100" spans="1:14" s="48" customFormat="1" x14ac:dyDescent="0.2">
      <c r="A100" s="91" t="s">
        <v>35</v>
      </c>
      <c r="B100" s="92">
        <v>24231</v>
      </c>
      <c r="C100" s="77" t="s">
        <v>139</v>
      </c>
      <c r="D100" s="97">
        <v>1</v>
      </c>
      <c r="E100" s="98">
        <v>1</v>
      </c>
      <c r="F100" s="109" t="s">
        <v>47</v>
      </c>
      <c r="G100" s="97"/>
      <c r="H100" s="98"/>
      <c r="I100" s="109"/>
      <c r="J100" s="97">
        <v>1</v>
      </c>
      <c r="K100" s="98">
        <v>1</v>
      </c>
      <c r="L100" s="109" t="s">
        <v>47</v>
      </c>
      <c r="M100" s="108">
        <v>0</v>
      </c>
      <c r="N100" s="67">
        <v>0</v>
      </c>
    </row>
    <row r="101" spans="1:14" s="48" customFormat="1" x14ac:dyDescent="0.2">
      <c r="A101" s="91" t="s">
        <v>35</v>
      </c>
      <c r="B101" s="92">
        <v>24238</v>
      </c>
      <c r="C101" s="77" t="s">
        <v>140</v>
      </c>
      <c r="D101" s="97">
        <v>351</v>
      </c>
      <c r="E101" s="98">
        <v>301</v>
      </c>
      <c r="F101" s="109">
        <v>0.85754985754985757</v>
      </c>
      <c r="G101" s="97">
        <v>292</v>
      </c>
      <c r="H101" s="98">
        <v>259</v>
      </c>
      <c r="I101" s="109">
        <v>0.88698630136986301</v>
      </c>
      <c r="J101" s="97">
        <v>59</v>
      </c>
      <c r="K101" s="98">
        <v>42</v>
      </c>
      <c r="L101" s="109" t="s">
        <v>47</v>
      </c>
      <c r="M101" s="108">
        <v>0.83190883190883191</v>
      </c>
      <c r="N101" s="67">
        <v>0.86046511627906974</v>
      </c>
    </row>
    <row r="102" spans="1:14" s="48" customFormat="1" x14ac:dyDescent="0.2">
      <c r="A102" s="91" t="s">
        <v>35</v>
      </c>
      <c r="B102" s="92">
        <v>24239</v>
      </c>
      <c r="C102" s="77" t="s">
        <v>141</v>
      </c>
      <c r="D102" s="97">
        <v>142</v>
      </c>
      <c r="E102" s="98">
        <v>107</v>
      </c>
      <c r="F102" s="109">
        <v>0.75352112676056338</v>
      </c>
      <c r="G102" s="97">
        <v>117</v>
      </c>
      <c r="H102" s="98">
        <v>88</v>
      </c>
      <c r="I102" s="109">
        <v>0.75213675213675213</v>
      </c>
      <c r="J102" s="97">
        <v>25</v>
      </c>
      <c r="K102" s="98">
        <v>19</v>
      </c>
      <c r="L102" s="109" t="s">
        <v>47</v>
      </c>
      <c r="M102" s="108">
        <v>0.823943661971831</v>
      </c>
      <c r="N102" s="67">
        <v>0.82242990654205606</v>
      </c>
    </row>
    <row r="103" spans="1:14" s="48" customFormat="1" x14ac:dyDescent="0.2">
      <c r="A103" s="91" t="s">
        <v>35</v>
      </c>
      <c r="B103" s="92">
        <v>24240</v>
      </c>
      <c r="C103" s="77" t="s">
        <v>142</v>
      </c>
      <c r="D103" s="97">
        <v>1423</v>
      </c>
      <c r="E103" s="98">
        <v>1164</v>
      </c>
      <c r="F103" s="109">
        <v>0.81799016163035843</v>
      </c>
      <c r="G103" s="97">
        <v>1339</v>
      </c>
      <c r="H103" s="98">
        <v>1102</v>
      </c>
      <c r="I103" s="109">
        <v>0.82300224047796866</v>
      </c>
      <c r="J103" s="97">
        <v>84</v>
      </c>
      <c r="K103" s="98">
        <v>62</v>
      </c>
      <c r="L103" s="109" t="s">
        <v>47</v>
      </c>
      <c r="M103" s="108">
        <v>0.94096978215038651</v>
      </c>
      <c r="N103" s="67">
        <v>0.9467353951890034</v>
      </c>
    </row>
    <row r="104" spans="1:14" s="48" customFormat="1" x14ac:dyDescent="0.2">
      <c r="A104" s="91" t="s">
        <v>35</v>
      </c>
      <c r="B104" s="92">
        <v>24241</v>
      </c>
      <c r="C104" s="77" t="s">
        <v>143</v>
      </c>
      <c r="D104" s="97">
        <v>152</v>
      </c>
      <c r="E104" s="98">
        <v>137</v>
      </c>
      <c r="F104" s="109">
        <v>0.90131578947368418</v>
      </c>
      <c r="G104" s="97">
        <v>136</v>
      </c>
      <c r="H104" s="98">
        <v>122</v>
      </c>
      <c r="I104" s="109">
        <v>0.8970588235294118</v>
      </c>
      <c r="J104" s="97">
        <v>16</v>
      </c>
      <c r="K104" s="98">
        <v>15</v>
      </c>
      <c r="L104" s="109" t="s">
        <v>47</v>
      </c>
      <c r="M104" s="108">
        <v>0.89473684210526316</v>
      </c>
      <c r="N104" s="67">
        <v>0.89051094890510951</v>
      </c>
    </row>
    <row r="105" spans="1:14" s="48" customFormat="1" x14ac:dyDescent="0.2">
      <c r="A105" s="91" t="s">
        <v>35</v>
      </c>
      <c r="B105" s="92">
        <v>24242</v>
      </c>
      <c r="C105" s="77" t="s">
        <v>144</v>
      </c>
      <c r="D105" s="97">
        <v>51</v>
      </c>
      <c r="E105" s="98">
        <v>46</v>
      </c>
      <c r="F105" s="109" t="s">
        <v>47</v>
      </c>
      <c r="G105" s="97">
        <v>46</v>
      </c>
      <c r="H105" s="98">
        <v>42</v>
      </c>
      <c r="I105" s="109" t="s">
        <v>47</v>
      </c>
      <c r="J105" s="97">
        <v>5</v>
      </c>
      <c r="K105" s="98">
        <v>4</v>
      </c>
      <c r="L105" s="109" t="s">
        <v>47</v>
      </c>
      <c r="M105" s="108">
        <v>0.90196078431372551</v>
      </c>
      <c r="N105" s="67">
        <v>0.91304347826086951</v>
      </c>
    </row>
    <row r="106" spans="1:14" s="48" customFormat="1" x14ac:dyDescent="0.2">
      <c r="A106" s="91" t="s">
        <v>35</v>
      </c>
      <c r="B106" s="92">
        <v>24313</v>
      </c>
      <c r="C106" s="77" t="s">
        <v>145</v>
      </c>
      <c r="D106" s="97">
        <v>21</v>
      </c>
      <c r="E106" s="98">
        <v>18</v>
      </c>
      <c r="F106" s="109" t="s">
        <v>47</v>
      </c>
      <c r="G106" s="97">
        <v>7</v>
      </c>
      <c r="H106" s="98">
        <v>7</v>
      </c>
      <c r="I106" s="109" t="s">
        <v>47</v>
      </c>
      <c r="J106" s="97">
        <v>14</v>
      </c>
      <c r="K106" s="98">
        <v>11</v>
      </c>
      <c r="L106" s="109" t="s">
        <v>47</v>
      </c>
      <c r="M106" s="108">
        <v>0.33333333333333331</v>
      </c>
      <c r="N106" s="67">
        <v>0.3888888888888889</v>
      </c>
    </row>
    <row r="107" spans="1:14" s="48" customFormat="1" x14ac:dyDescent="0.2">
      <c r="A107" s="91" t="s">
        <v>35</v>
      </c>
      <c r="B107" s="92">
        <v>24315</v>
      </c>
      <c r="C107" s="77" t="s">
        <v>146</v>
      </c>
      <c r="D107" s="97">
        <v>9</v>
      </c>
      <c r="E107" s="98">
        <v>6</v>
      </c>
      <c r="F107" s="109" t="s">
        <v>47</v>
      </c>
      <c r="G107" s="97">
        <v>9</v>
      </c>
      <c r="H107" s="98">
        <v>6</v>
      </c>
      <c r="I107" s="109" t="s">
        <v>47</v>
      </c>
      <c r="J107" s="97"/>
      <c r="K107" s="98"/>
      <c r="L107" s="109"/>
      <c r="M107" s="67">
        <v>1</v>
      </c>
      <c r="N107" s="67">
        <v>1</v>
      </c>
    </row>
    <row r="108" spans="1:14" s="48" customFormat="1" x14ac:dyDescent="0.2">
      <c r="A108" s="91" t="s">
        <v>35</v>
      </c>
      <c r="B108" s="92">
        <v>24317</v>
      </c>
      <c r="C108" s="77" t="s">
        <v>147</v>
      </c>
      <c r="D108" s="97">
        <v>411</v>
      </c>
      <c r="E108" s="98">
        <v>380</v>
      </c>
      <c r="F108" s="109">
        <v>0.92457420924574207</v>
      </c>
      <c r="G108" s="97">
        <v>341</v>
      </c>
      <c r="H108" s="98">
        <v>317</v>
      </c>
      <c r="I108" s="109">
        <v>0.9296187683284457</v>
      </c>
      <c r="J108" s="97">
        <v>70</v>
      </c>
      <c r="K108" s="98">
        <v>63</v>
      </c>
      <c r="L108" s="109" t="s">
        <v>47</v>
      </c>
      <c r="M108" s="108">
        <v>0.82968369829683697</v>
      </c>
      <c r="N108" s="67">
        <v>0.83421052631578951</v>
      </c>
    </row>
    <row r="109" spans="1:14" s="48" customFormat="1" x14ac:dyDescent="0.2">
      <c r="A109" s="91" t="s">
        <v>35</v>
      </c>
      <c r="B109" s="92">
        <v>24318</v>
      </c>
      <c r="C109" s="77" t="s">
        <v>148</v>
      </c>
      <c r="D109" s="97">
        <v>71</v>
      </c>
      <c r="E109" s="98">
        <v>64</v>
      </c>
      <c r="F109" s="109" t="s">
        <v>47</v>
      </c>
      <c r="G109" s="97">
        <v>41</v>
      </c>
      <c r="H109" s="98">
        <v>35</v>
      </c>
      <c r="I109" s="109" t="s">
        <v>47</v>
      </c>
      <c r="J109" s="97">
        <v>30</v>
      </c>
      <c r="K109" s="98">
        <v>29</v>
      </c>
      <c r="L109" s="109" t="s">
        <v>47</v>
      </c>
      <c r="M109" s="108">
        <v>0.57746478873239437</v>
      </c>
      <c r="N109" s="67">
        <v>0.546875</v>
      </c>
    </row>
    <row r="110" spans="1:14" s="48" customFormat="1" x14ac:dyDescent="0.2">
      <c r="A110" s="91" t="s">
        <v>35</v>
      </c>
      <c r="B110" s="92">
        <v>24319</v>
      </c>
      <c r="C110" s="77" t="s">
        <v>149</v>
      </c>
      <c r="D110" s="97">
        <v>10</v>
      </c>
      <c r="E110" s="98">
        <v>10</v>
      </c>
      <c r="F110" s="109" t="s">
        <v>47</v>
      </c>
      <c r="G110" s="97">
        <v>7</v>
      </c>
      <c r="H110" s="98">
        <v>7</v>
      </c>
      <c r="I110" s="109" t="s">
        <v>47</v>
      </c>
      <c r="J110" s="97">
        <v>3</v>
      </c>
      <c r="K110" s="98">
        <v>3</v>
      </c>
      <c r="L110" s="109" t="s">
        <v>47</v>
      </c>
      <c r="M110" s="67">
        <v>0.7</v>
      </c>
      <c r="N110" s="67">
        <v>0.7</v>
      </c>
    </row>
    <row r="111" spans="1:14" s="48" customFormat="1" x14ac:dyDescent="0.2">
      <c r="A111" s="91" t="s">
        <v>35</v>
      </c>
      <c r="B111" s="92">
        <v>24320</v>
      </c>
      <c r="C111" s="77" t="s">
        <v>150</v>
      </c>
      <c r="D111" s="97">
        <v>68</v>
      </c>
      <c r="E111" s="98">
        <v>66</v>
      </c>
      <c r="F111" s="109" t="s">
        <v>47</v>
      </c>
      <c r="G111" s="97">
        <v>15</v>
      </c>
      <c r="H111" s="98">
        <v>15</v>
      </c>
      <c r="I111" s="109" t="s">
        <v>47</v>
      </c>
      <c r="J111" s="97">
        <v>53</v>
      </c>
      <c r="K111" s="98">
        <v>51</v>
      </c>
      <c r="L111" s="109" t="s">
        <v>47</v>
      </c>
      <c r="M111" s="67">
        <v>0.22058823529411764</v>
      </c>
      <c r="N111" s="67">
        <v>0.22727272727272727</v>
      </c>
    </row>
    <row r="112" spans="1:14" s="48" customFormat="1" x14ac:dyDescent="0.2">
      <c r="A112" s="91" t="s">
        <v>35</v>
      </c>
      <c r="B112" s="92">
        <v>24321</v>
      </c>
      <c r="C112" s="77" t="s">
        <v>151</v>
      </c>
      <c r="D112" s="97">
        <v>50</v>
      </c>
      <c r="E112" s="98">
        <v>47</v>
      </c>
      <c r="F112" s="109" t="s">
        <v>47</v>
      </c>
      <c r="G112" s="97">
        <v>41</v>
      </c>
      <c r="H112" s="98">
        <v>39</v>
      </c>
      <c r="I112" s="109" t="s">
        <v>47</v>
      </c>
      <c r="J112" s="97">
        <v>9</v>
      </c>
      <c r="K112" s="98">
        <v>8</v>
      </c>
      <c r="L112" s="109" t="s">
        <v>47</v>
      </c>
      <c r="M112" s="67">
        <v>0.82</v>
      </c>
      <c r="N112" s="67">
        <v>0.82978723404255317</v>
      </c>
    </row>
    <row r="113" spans="1:14" s="48" customFormat="1" x14ac:dyDescent="0.2">
      <c r="A113" s="91" t="s">
        <v>35</v>
      </c>
      <c r="B113" s="92">
        <v>25108</v>
      </c>
      <c r="C113" s="77" t="s">
        <v>152</v>
      </c>
      <c r="D113" s="97">
        <v>19</v>
      </c>
      <c r="E113" s="98">
        <v>19</v>
      </c>
      <c r="F113" s="109" t="s">
        <v>47</v>
      </c>
      <c r="G113" s="97">
        <v>1</v>
      </c>
      <c r="H113" s="98">
        <v>1</v>
      </c>
      <c r="I113" s="109" t="s">
        <v>47</v>
      </c>
      <c r="J113" s="97">
        <v>18</v>
      </c>
      <c r="K113" s="98">
        <v>18</v>
      </c>
      <c r="L113" s="109" t="s">
        <v>47</v>
      </c>
      <c r="M113" s="67">
        <v>5.2631578947368418E-2</v>
      </c>
      <c r="N113" s="67">
        <v>5.2631578947368418E-2</v>
      </c>
    </row>
    <row r="114" spans="1:14" s="48" customFormat="1" x14ac:dyDescent="0.2">
      <c r="A114" s="91" t="s">
        <v>35</v>
      </c>
      <c r="B114" s="92">
        <v>25123</v>
      </c>
      <c r="C114" s="77" t="s">
        <v>153</v>
      </c>
      <c r="D114" s="97">
        <v>31</v>
      </c>
      <c r="E114" s="98">
        <v>25</v>
      </c>
      <c r="F114" s="109" t="s">
        <v>47</v>
      </c>
      <c r="G114" s="97"/>
      <c r="H114" s="98"/>
      <c r="I114" s="109"/>
      <c r="J114" s="97">
        <v>31</v>
      </c>
      <c r="K114" s="98">
        <v>25</v>
      </c>
      <c r="L114" s="109" t="s">
        <v>47</v>
      </c>
      <c r="M114" s="67">
        <v>0</v>
      </c>
      <c r="N114" s="67">
        <v>0</v>
      </c>
    </row>
    <row r="115" spans="1:14" s="48" customFormat="1" x14ac:dyDescent="0.2">
      <c r="A115" s="91" t="s">
        <v>35</v>
      </c>
      <c r="B115" s="92">
        <v>25126</v>
      </c>
      <c r="C115" s="77" t="s">
        <v>154</v>
      </c>
      <c r="D115" s="97">
        <v>13</v>
      </c>
      <c r="E115" s="98">
        <v>11</v>
      </c>
      <c r="F115" s="109" t="s">
        <v>47</v>
      </c>
      <c r="G115" s="97"/>
      <c r="H115" s="98"/>
      <c r="I115" s="109"/>
      <c r="J115" s="97">
        <v>13</v>
      </c>
      <c r="K115" s="98">
        <v>11</v>
      </c>
      <c r="L115" s="109" t="s">
        <v>47</v>
      </c>
      <c r="M115" s="67">
        <v>0</v>
      </c>
      <c r="N115" s="67">
        <v>0</v>
      </c>
    </row>
    <row r="116" spans="1:14" s="48" customFormat="1" x14ac:dyDescent="0.2">
      <c r="A116" s="91" t="s">
        <v>35</v>
      </c>
      <c r="B116" s="92">
        <v>25133</v>
      </c>
      <c r="C116" s="77" t="s">
        <v>155</v>
      </c>
      <c r="D116" s="97">
        <v>387</v>
      </c>
      <c r="E116" s="98">
        <v>328</v>
      </c>
      <c r="F116" s="109">
        <v>0.84754521963824292</v>
      </c>
      <c r="G116" s="97">
        <v>14</v>
      </c>
      <c r="H116" s="98">
        <v>12</v>
      </c>
      <c r="I116" s="109" t="s">
        <v>47</v>
      </c>
      <c r="J116" s="97">
        <v>373</v>
      </c>
      <c r="K116" s="98">
        <v>316</v>
      </c>
      <c r="L116" s="109">
        <v>0.84718498659517427</v>
      </c>
      <c r="M116" s="67">
        <v>3.6175710594315243E-2</v>
      </c>
      <c r="N116" s="67">
        <v>3.6585365853658534E-2</v>
      </c>
    </row>
    <row r="117" spans="1:14" s="48" customFormat="1" x14ac:dyDescent="0.2">
      <c r="A117" s="91" t="s">
        <v>35</v>
      </c>
      <c r="B117" s="92">
        <v>25134</v>
      </c>
      <c r="C117" s="77" t="s">
        <v>156</v>
      </c>
      <c r="D117" s="97">
        <v>22</v>
      </c>
      <c r="E117" s="98">
        <v>16</v>
      </c>
      <c r="F117" s="109" t="s">
        <v>47</v>
      </c>
      <c r="G117" s="97"/>
      <c r="H117" s="98"/>
      <c r="I117" s="109"/>
      <c r="J117" s="97">
        <v>22</v>
      </c>
      <c r="K117" s="98">
        <v>16</v>
      </c>
      <c r="L117" s="109" t="s">
        <v>47</v>
      </c>
      <c r="M117" s="67">
        <v>0</v>
      </c>
      <c r="N117" s="67">
        <v>0</v>
      </c>
    </row>
    <row r="118" spans="1:14" s="48" customFormat="1" x14ac:dyDescent="0.2">
      <c r="A118" s="91" t="s">
        <v>35</v>
      </c>
      <c r="B118" s="92">
        <v>25136</v>
      </c>
      <c r="C118" s="77" t="s">
        <v>157</v>
      </c>
      <c r="D118" s="97">
        <v>23</v>
      </c>
      <c r="E118" s="98">
        <v>21</v>
      </c>
      <c r="F118" s="109" t="s">
        <v>47</v>
      </c>
      <c r="G118" s="97">
        <v>2</v>
      </c>
      <c r="H118" s="98">
        <v>2</v>
      </c>
      <c r="I118" s="109" t="s">
        <v>47</v>
      </c>
      <c r="J118" s="97">
        <v>21</v>
      </c>
      <c r="K118" s="98">
        <v>19</v>
      </c>
      <c r="L118" s="109" t="s">
        <v>47</v>
      </c>
      <c r="M118" s="108">
        <v>8.6956521739130432E-2</v>
      </c>
      <c r="N118" s="67">
        <v>9.5238095238095233E-2</v>
      </c>
    </row>
    <row r="119" spans="1:14" s="48" customFormat="1" x14ac:dyDescent="0.2">
      <c r="A119" s="91" t="s">
        <v>35</v>
      </c>
      <c r="B119" s="92">
        <v>25137</v>
      </c>
      <c r="C119" s="77" t="s">
        <v>158</v>
      </c>
      <c r="D119" s="97">
        <v>266</v>
      </c>
      <c r="E119" s="98">
        <v>234</v>
      </c>
      <c r="F119" s="109">
        <v>0.87969924812030076</v>
      </c>
      <c r="G119" s="97">
        <v>71</v>
      </c>
      <c r="H119" s="98">
        <v>65</v>
      </c>
      <c r="I119" s="109" t="s">
        <v>47</v>
      </c>
      <c r="J119" s="97">
        <v>195</v>
      </c>
      <c r="K119" s="98">
        <v>169</v>
      </c>
      <c r="L119" s="109">
        <v>0.8666666666666667</v>
      </c>
      <c r="M119" s="67">
        <v>0.26691729323308272</v>
      </c>
      <c r="N119" s="67">
        <v>0.27777777777777779</v>
      </c>
    </row>
    <row r="120" spans="1:14" s="48" customFormat="1" x14ac:dyDescent="0.2">
      <c r="A120" s="91" t="s">
        <v>35</v>
      </c>
      <c r="B120" s="92">
        <v>25211</v>
      </c>
      <c r="C120" s="77" t="s">
        <v>159</v>
      </c>
      <c r="D120" s="97">
        <v>1186</v>
      </c>
      <c r="E120" s="98">
        <v>1084</v>
      </c>
      <c r="F120" s="109">
        <v>0.91399662731871834</v>
      </c>
      <c r="G120" s="97">
        <v>9</v>
      </c>
      <c r="H120" s="98">
        <v>7</v>
      </c>
      <c r="I120" s="109" t="s">
        <v>47</v>
      </c>
      <c r="J120" s="97">
        <v>1177</v>
      </c>
      <c r="K120" s="98">
        <v>1077</v>
      </c>
      <c r="L120" s="109">
        <v>0.9150382327952421</v>
      </c>
      <c r="M120" s="67">
        <v>7.5885328836424954E-3</v>
      </c>
      <c r="N120" s="67">
        <v>6.4575645756457566E-3</v>
      </c>
    </row>
    <row r="121" spans="1:14" s="48" customFormat="1" x14ac:dyDescent="0.2">
      <c r="A121" s="91" t="s">
        <v>35</v>
      </c>
      <c r="B121" s="79">
        <v>25212</v>
      </c>
      <c r="C121" s="77" t="s">
        <v>160</v>
      </c>
      <c r="D121" s="97">
        <v>845</v>
      </c>
      <c r="E121" s="98">
        <v>769</v>
      </c>
      <c r="F121" s="109">
        <v>0.91005917159763317</v>
      </c>
      <c r="G121" s="97">
        <v>4</v>
      </c>
      <c r="H121" s="98">
        <v>3</v>
      </c>
      <c r="I121" s="109" t="s">
        <v>47</v>
      </c>
      <c r="J121" s="97">
        <v>841</v>
      </c>
      <c r="K121" s="98">
        <v>766</v>
      </c>
      <c r="L121" s="109">
        <v>0.91082045184304394</v>
      </c>
      <c r="M121" s="67">
        <v>4.7337278106508876E-3</v>
      </c>
      <c r="N121" s="67">
        <v>3.9011703511053317E-3</v>
      </c>
    </row>
    <row r="122" spans="1:14" s="48" customFormat="1" x14ac:dyDescent="0.2">
      <c r="A122" s="91" t="s">
        <v>35</v>
      </c>
      <c r="B122" s="92">
        <v>25213</v>
      </c>
      <c r="C122" s="77" t="s">
        <v>161</v>
      </c>
      <c r="D122" s="97">
        <v>917</v>
      </c>
      <c r="E122" s="98">
        <v>742</v>
      </c>
      <c r="F122" s="109">
        <v>0.80916030534351147</v>
      </c>
      <c r="G122" s="97">
        <v>9</v>
      </c>
      <c r="H122" s="98">
        <v>8</v>
      </c>
      <c r="I122" s="109" t="s">
        <v>47</v>
      </c>
      <c r="J122" s="97">
        <v>908</v>
      </c>
      <c r="K122" s="98">
        <v>734</v>
      </c>
      <c r="L122" s="109">
        <v>0.80837004405286339</v>
      </c>
      <c r="M122" s="108">
        <v>9.8146128680479828E-3</v>
      </c>
      <c r="N122" s="67">
        <v>1.078167115902965E-2</v>
      </c>
    </row>
    <row r="123" spans="1:14" s="48" customFormat="1" x14ac:dyDescent="0.2">
      <c r="A123" s="91" t="s">
        <v>35</v>
      </c>
      <c r="B123" s="92">
        <v>25217</v>
      </c>
      <c r="C123" s="77" t="s">
        <v>162</v>
      </c>
      <c r="D123" s="97">
        <v>626</v>
      </c>
      <c r="E123" s="98">
        <v>525</v>
      </c>
      <c r="F123" s="109">
        <v>0.83865814696485619</v>
      </c>
      <c r="G123" s="97">
        <v>20</v>
      </c>
      <c r="H123" s="98">
        <v>18</v>
      </c>
      <c r="I123" s="109" t="s">
        <v>47</v>
      </c>
      <c r="J123" s="97">
        <v>606</v>
      </c>
      <c r="K123" s="98">
        <v>507</v>
      </c>
      <c r="L123" s="109">
        <v>0.8366336633663366</v>
      </c>
      <c r="M123" s="67">
        <v>3.1948881789137379E-2</v>
      </c>
      <c r="N123" s="67">
        <v>3.4285714285714287E-2</v>
      </c>
    </row>
    <row r="124" spans="1:14" s="48" customFormat="1" x14ac:dyDescent="0.2">
      <c r="A124" s="91" t="s">
        <v>35</v>
      </c>
      <c r="B124" s="92">
        <v>25218</v>
      </c>
      <c r="C124" s="77" t="s">
        <v>163</v>
      </c>
      <c r="D124" s="97">
        <v>10480</v>
      </c>
      <c r="E124" s="98">
        <v>9233</v>
      </c>
      <c r="F124" s="109">
        <v>0.88101145038167938</v>
      </c>
      <c r="G124" s="97">
        <v>255</v>
      </c>
      <c r="H124" s="98">
        <v>231</v>
      </c>
      <c r="I124" s="109">
        <v>0.90588235294117647</v>
      </c>
      <c r="J124" s="97">
        <v>10225</v>
      </c>
      <c r="K124" s="98">
        <v>9002</v>
      </c>
      <c r="L124" s="109">
        <v>0.88039119804400978</v>
      </c>
      <c r="M124" s="108">
        <v>2.4332061068702289E-2</v>
      </c>
      <c r="N124" s="67">
        <v>2.5018953752843062E-2</v>
      </c>
    </row>
    <row r="125" spans="1:14" s="48" customFormat="1" x14ac:dyDescent="0.2">
      <c r="A125" s="91" t="s">
        <v>35</v>
      </c>
      <c r="B125" s="92">
        <v>25219</v>
      </c>
      <c r="C125" s="77" t="s">
        <v>164</v>
      </c>
      <c r="D125" s="97">
        <v>1400</v>
      </c>
      <c r="E125" s="98">
        <v>1237</v>
      </c>
      <c r="F125" s="109">
        <v>0.88357142857142856</v>
      </c>
      <c r="G125" s="97">
        <v>23</v>
      </c>
      <c r="H125" s="98">
        <v>19</v>
      </c>
      <c r="I125" s="109" t="s">
        <v>47</v>
      </c>
      <c r="J125" s="97">
        <v>1377</v>
      </c>
      <c r="K125" s="98">
        <v>1218</v>
      </c>
      <c r="L125" s="109">
        <v>0.88453159041394336</v>
      </c>
      <c r="M125" s="108">
        <v>1.6428571428571428E-2</v>
      </c>
      <c r="N125" s="67">
        <v>1.5359741309620048E-2</v>
      </c>
    </row>
    <row r="126" spans="1:14" s="48" customFormat="1" x14ac:dyDescent="0.2">
      <c r="A126" s="91" t="s">
        <v>35</v>
      </c>
      <c r="B126" s="92">
        <v>25220</v>
      </c>
      <c r="C126" s="77" t="s">
        <v>165</v>
      </c>
      <c r="D126" s="97">
        <v>1310</v>
      </c>
      <c r="E126" s="98">
        <v>1153</v>
      </c>
      <c r="F126" s="109">
        <v>0.8801526717557252</v>
      </c>
      <c r="G126" s="97">
        <v>45</v>
      </c>
      <c r="H126" s="98">
        <v>40</v>
      </c>
      <c r="I126" s="109" t="s">
        <v>47</v>
      </c>
      <c r="J126" s="97">
        <v>1265</v>
      </c>
      <c r="K126" s="98">
        <v>1113</v>
      </c>
      <c r="L126" s="109">
        <v>0.87984189723320161</v>
      </c>
      <c r="M126" s="67">
        <v>3.4351145038167941E-2</v>
      </c>
      <c r="N126" s="67">
        <v>3.4692107545533389E-2</v>
      </c>
    </row>
    <row r="127" spans="1:14" s="48" customFormat="1" x14ac:dyDescent="0.2">
      <c r="A127" s="91" t="s">
        <v>35</v>
      </c>
      <c r="B127" s="92">
        <v>25305</v>
      </c>
      <c r="C127" s="77" t="s">
        <v>166</v>
      </c>
      <c r="D127" s="97">
        <v>154</v>
      </c>
      <c r="E127" s="98">
        <v>140</v>
      </c>
      <c r="F127" s="109">
        <v>0.90909090909090906</v>
      </c>
      <c r="G127" s="97">
        <v>7</v>
      </c>
      <c r="H127" s="98">
        <v>7</v>
      </c>
      <c r="I127" s="109" t="s">
        <v>47</v>
      </c>
      <c r="J127" s="97">
        <v>147</v>
      </c>
      <c r="K127" s="98">
        <v>133</v>
      </c>
      <c r="L127" s="109">
        <v>0.90476190476190477</v>
      </c>
      <c r="M127" s="67">
        <v>4.5454545454545456E-2</v>
      </c>
      <c r="N127" s="67">
        <v>0.05</v>
      </c>
    </row>
    <row r="128" spans="1:14" s="48" customFormat="1" x14ac:dyDescent="0.2">
      <c r="A128" s="91" t="s">
        <v>35</v>
      </c>
      <c r="B128" s="92">
        <v>25306</v>
      </c>
      <c r="C128" s="77" t="s">
        <v>167</v>
      </c>
      <c r="D128" s="97">
        <v>344</v>
      </c>
      <c r="E128" s="98">
        <v>334</v>
      </c>
      <c r="F128" s="109">
        <v>0.97093023255813948</v>
      </c>
      <c r="G128" s="97">
        <v>15</v>
      </c>
      <c r="H128" s="98">
        <v>15</v>
      </c>
      <c r="I128" s="109" t="s">
        <v>47</v>
      </c>
      <c r="J128" s="97">
        <v>329</v>
      </c>
      <c r="K128" s="98">
        <v>319</v>
      </c>
      <c r="L128" s="109">
        <v>0.96960486322188455</v>
      </c>
      <c r="M128" s="67">
        <v>4.3604651162790699E-2</v>
      </c>
      <c r="N128" s="67">
        <v>4.4910179640718563E-2</v>
      </c>
    </row>
    <row r="129" spans="1:14" s="48" customFormat="1" x14ac:dyDescent="0.2">
      <c r="A129" s="91" t="s">
        <v>35</v>
      </c>
      <c r="B129" s="92">
        <v>25307</v>
      </c>
      <c r="C129" s="77" t="s">
        <v>168</v>
      </c>
      <c r="D129" s="97">
        <v>369</v>
      </c>
      <c r="E129" s="98">
        <v>356</v>
      </c>
      <c r="F129" s="109">
        <v>0.964769647696477</v>
      </c>
      <c r="G129" s="97">
        <v>25</v>
      </c>
      <c r="H129" s="98">
        <v>25</v>
      </c>
      <c r="I129" s="109" t="s">
        <v>47</v>
      </c>
      <c r="J129" s="97">
        <v>344</v>
      </c>
      <c r="K129" s="98">
        <v>331</v>
      </c>
      <c r="L129" s="109">
        <v>0.96220930232558144</v>
      </c>
      <c r="M129" s="67">
        <v>6.7750677506775062E-2</v>
      </c>
      <c r="N129" s="67">
        <v>7.02247191011236E-2</v>
      </c>
    </row>
    <row r="130" spans="1:14" s="48" customFormat="1" x14ac:dyDescent="0.2">
      <c r="A130" s="91" t="s">
        <v>35</v>
      </c>
      <c r="B130" s="92">
        <v>25423</v>
      </c>
      <c r="C130" s="77" t="s">
        <v>169</v>
      </c>
      <c r="D130" s="97">
        <v>221</v>
      </c>
      <c r="E130" s="98">
        <v>173</v>
      </c>
      <c r="F130" s="109">
        <v>0.78280542986425339</v>
      </c>
      <c r="G130" s="97">
        <v>14</v>
      </c>
      <c r="H130" s="98">
        <v>11</v>
      </c>
      <c r="I130" s="109" t="s">
        <v>47</v>
      </c>
      <c r="J130" s="97">
        <v>207</v>
      </c>
      <c r="K130" s="98">
        <v>162</v>
      </c>
      <c r="L130" s="109">
        <v>0.78260869565217395</v>
      </c>
      <c r="M130" s="67">
        <v>6.3348416289592757E-2</v>
      </c>
      <c r="N130" s="67">
        <v>6.358381502890173E-2</v>
      </c>
    </row>
    <row r="131" spans="1:14" s="48" customFormat="1" x14ac:dyDescent="0.2">
      <c r="A131" s="91" t="s">
        <v>35</v>
      </c>
      <c r="B131" s="92">
        <v>25425</v>
      </c>
      <c r="C131" s="77" t="s">
        <v>170</v>
      </c>
      <c r="D131" s="97">
        <v>7</v>
      </c>
      <c r="E131" s="98">
        <v>6</v>
      </c>
      <c r="F131" s="109" t="s">
        <v>47</v>
      </c>
      <c r="G131" s="97"/>
      <c r="H131" s="98"/>
      <c r="I131" s="109"/>
      <c r="J131" s="97">
        <v>7</v>
      </c>
      <c r="K131" s="98">
        <v>6</v>
      </c>
      <c r="L131" s="109" t="s">
        <v>47</v>
      </c>
      <c r="M131" s="67">
        <v>0</v>
      </c>
      <c r="N131" s="67">
        <v>0</v>
      </c>
    </row>
    <row r="132" spans="1:14" s="48" customFormat="1" x14ac:dyDescent="0.2">
      <c r="A132" s="91" t="s">
        <v>35</v>
      </c>
      <c r="B132" s="92">
        <v>25427</v>
      </c>
      <c r="C132" s="77" t="s">
        <v>171</v>
      </c>
      <c r="D132" s="97">
        <v>6</v>
      </c>
      <c r="E132" s="98">
        <v>6</v>
      </c>
      <c r="F132" s="109" t="s">
        <v>47</v>
      </c>
      <c r="G132" s="97">
        <v>1</v>
      </c>
      <c r="H132" s="98">
        <v>1</v>
      </c>
      <c r="I132" s="109" t="s">
        <v>47</v>
      </c>
      <c r="J132" s="97">
        <v>5</v>
      </c>
      <c r="K132" s="98">
        <v>5</v>
      </c>
      <c r="L132" s="109" t="s">
        <v>47</v>
      </c>
      <c r="M132" s="108">
        <v>0.16666666666666666</v>
      </c>
      <c r="N132" s="67">
        <v>0.16666666666666666</v>
      </c>
    </row>
    <row r="133" spans="1:14" s="48" customFormat="1" x14ac:dyDescent="0.2">
      <c r="A133" s="91" t="s">
        <v>35</v>
      </c>
      <c r="B133" s="92">
        <v>25431</v>
      </c>
      <c r="C133" s="77" t="s">
        <v>172</v>
      </c>
      <c r="D133" s="97">
        <v>2170</v>
      </c>
      <c r="E133" s="98">
        <v>1744</v>
      </c>
      <c r="F133" s="109">
        <v>0.80368663594470047</v>
      </c>
      <c r="G133" s="97">
        <v>41</v>
      </c>
      <c r="H133" s="98">
        <v>36</v>
      </c>
      <c r="I133" s="109" t="s">
        <v>47</v>
      </c>
      <c r="J133" s="97">
        <v>2129</v>
      </c>
      <c r="K133" s="98">
        <v>1708</v>
      </c>
      <c r="L133" s="109">
        <v>0.8022545796148427</v>
      </c>
      <c r="M133" s="108">
        <v>1.889400921658986E-2</v>
      </c>
      <c r="N133" s="67">
        <v>2.0642201834862386E-2</v>
      </c>
    </row>
    <row r="134" spans="1:14" s="48" customFormat="1" x14ac:dyDescent="0.2">
      <c r="A134" s="91" t="s">
        <v>35</v>
      </c>
      <c r="B134" s="92">
        <v>25432</v>
      </c>
      <c r="C134" s="77" t="s">
        <v>173</v>
      </c>
      <c r="D134" s="97">
        <v>106</v>
      </c>
      <c r="E134" s="98">
        <v>93</v>
      </c>
      <c r="F134" s="109">
        <v>0.87735849056603776</v>
      </c>
      <c r="G134" s="97">
        <v>5</v>
      </c>
      <c r="H134" s="98">
        <v>5</v>
      </c>
      <c r="I134" s="109" t="s">
        <v>47</v>
      </c>
      <c r="J134" s="97">
        <v>101</v>
      </c>
      <c r="K134" s="98">
        <v>88</v>
      </c>
      <c r="L134" s="109">
        <v>0.87128712871287128</v>
      </c>
      <c r="M134" s="67">
        <v>4.716981132075472E-2</v>
      </c>
      <c r="N134" s="67">
        <v>5.3763440860215055E-2</v>
      </c>
    </row>
    <row r="135" spans="1:14" s="48" customFormat="1" x14ac:dyDescent="0.2">
      <c r="A135" s="91" t="s">
        <v>35</v>
      </c>
      <c r="B135" s="92">
        <v>25433</v>
      </c>
      <c r="C135" s="77" t="s">
        <v>174</v>
      </c>
      <c r="D135" s="97">
        <v>1709</v>
      </c>
      <c r="E135" s="98">
        <v>1549</v>
      </c>
      <c r="F135" s="109">
        <v>0.90637799882972503</v>
      </c>
      <c r="G135" s="97">
        <v>57</v>
      </c>
      <c r="H135" s="98">
        <v>50</v>
      </c>
      <c r="I135" s="109" t="s">
        <v>47</v>
      </c>
      <c r="J135" s="97">
        <v>1652</v>
      </c>
      <c r="K135" s="98">
        <v>1499</v>
      </c>
      <c r="L135" s="109">
        <v>0.90738498789346245</v>
      </c>
      <c r="M135" s="108">
        <v>3.3352837916910474E-2</v>
      </c>
      <c r="N135" s="67">
        <v>3.2278889606197549E-2</v>
      </c>
    </row>
    <row r="136" spans="1:14" s="48" customFormat="1" x14ac:dyDescent="0.2">
      <c r="A136" s="91" t="s">
        <v>35</v>
      </c>
      <c r="B136" s="92">
        <v>25434</v>
      </c>
      <c r="C136" s="77" t="s">
        <v>175</v>
      </c>
      <c r="D136" s="97">
        <v>3743</v>
      </c>
      <c r="E136" s="98">
        <v>3130</v>
      </c>
      <c r="F136" s="109">
        <v>0.83622762489981295</v>
      </c>
      <c r="G136" s="97">
        <v>94</v>
      </c>
      <c r="H136" s="98">
        <v>83</v>
      </c>
      <c r="I136" s="109" t="s">
        <v>47</v>
      </c>
      <c r="J136" s="97">
        <v>3649</v>
      </c>
      <c r="K136" s="98">
        <v>3047</v>
      </c>
      <c r="L136" s="109">
        <v>0.83502329405316522</v>
      </c>
      <c r="M136" s="67">
        <v>2.5113545284531125E-2</v>
      </c>
      <c r="N136" s="67">
        <v>2.6517571884984027E-2</v>
      </c>
    </row>
    <row r="137" spans="1:14" s="48" customFormat="1" x14ac:dyDescent="0.2">
      <c r="A137" s="91" t="s">
        <v>35</v>
      </c>
      <c r="B137" s="92">
        <v>25435</v>
      </c>
      <c r="C137" s="77" t="s">
        <v>176</v>
      </c>
      <c r="D137" s="97">
        <v>3484</v>
      </c>
      <c r="E137" s="98">
        <v>2931</v>
      </c>
      <c r="F137" s="109">
        <v>0.84127439724454645</v>
      </c>
      <c r="G137" s="97">
        <v>69</v>
      </c>
      <c r="H137" s="98">
        <v>62</v>
      </c>
      <c r="I137" s="109" t="s">
        <v>47</v>
      </c>
      <c r="J137" s="97">
        <v>3415</v>
      </c>
      <c r="K137" s="98">
        <v>2869</v>
      </c>
      <c r="L137" s="109">
        <v>0.84011713030746704</v>
      </c>
      <c r="M137" s="67">
        <v>1.9804822043628014E-2</v>
      </c>
      <c r="N137" s="67">
        <v>2.1153190037529853E-2</v>
      </c>
    </row>
    <row r="138" spans="1:14" s="48" customFormat="1" x14ac:dyDescent="0.2">
      <c r="A138" s="91" t="s">
        <v>35</v>
      </c>
      <c r="B138" s="92">
        <v>25521</v>
      </c>
      <c r="C138" s="77" t="s">
        <v>177</v>
      </c>
      <c r="D138" s="97">
        <v>46</v>
      </c>
      <c r="E138" s="98">
        <v>36</v>
      </c>
      <c r="F138" s="109" t="s">
        <v>47</v>
      </c>
      <c r="G138" s="97">
        <v>4</v>
      </c>
      <c r="H138" s="98">
        <v>4</v>
      </c>
      <c r="I138" s="109" t="s">
        <v>47</v>
      </c>
      <c r="J138" s="97">
        <v>42</v>
      </c>
      <c r="K138" s="98">
        <v>32</v>
      </c>
      <c r="L138" s="109" t="s">
        <v>47</v>
      </c>
      <c r="M138" s="67">
        <v>8.6956521739130432E-2</v>
      </c>
      <c r="N138" s="67">
        <v>0.1111111111111111</v>
      </c>
    </row>
    <row r="139" spans="1:14" s="48" customFormat="1" x14ac:dyDescent="0.2">
      <c r="A139" s="91" t="s">
        <v>35</v>
      </c>
      <c r="B139" s="92">
        <v>25523</v>
      </c>
      <c r="C139" s="77" t="s">
        <v>178</v>
      </c>
      <c r="D139" s="97">
        <v>6136</v>
      </c>
      <c r="E139" s="98">
        <v>4912</v>
      </c>
      <c r="F139" s="109">
        <v>0.80052151238591918</v>
      </c>
      <c r="G139" s="97">
        <v>89</v>
      </c>
      <c r="H139" s="98">
        <v>74</v>
      </c>
      <c r="I139" s="109" t="s">
        <v>47</v>
      </c>
      <c r="J139" s="97">
        <v>6047</v>
      </c>
      <c r="K139" s="98">
        <v>4838</v>
      </c>
      <c r="L139" s="109">
        <v>0.80006614850339008</v>
      </c>
      <c r="M139" s="67">
        <v>1.4504563233376793E-2</v>
      </c>
      <c r="N139" s="67">
        <v>1.506514657980456E-2</v>
      </c>
    </row>
    <row r="140" spans="1:14" s="48" customFormat="1" x14ac:dyDescent="0.2">
      <c r="A140" s="287" t="s">
        <v>179</v>
      </c>
      <c r="B140" s="288" t="s">
        <v>180</v>
      </c>
      <c r="C140" s="289" t="s">
        <v>179</v>
      </c>
      <c r="D140" s="116">
        <v>120416</v>
      </c>
      <c r="E140" s="117">
        <v>101391</v>
      </c>
      <c r="F140" s="119">
        <v>0.84200604570821158</v>
      </c>
      <c r="G140" s="118">
        <v>19728</v>
      </c>
      <c r="H140" s="117">
        <v>17381</v>
      </c>
      <c r="I140" s="119">
        <v>0.8810320356853204</v>
      </c>
      <c r="J140" s="118">
        <v>100688</v>
      </c>
      <c r="K140" s="117">
        <v>84010</v>
      </c>
      <c r="L140" s="119">
        <v>0.83435960591133007</v>
      </c>
      <c r="M140" s="120">
        <v>0.16383204889715652</v>
      </c>
      <c r="N140" s="120">
        <v>0.17142547168880867</v>
      </c>
    </row>
    <row r="141" spans="1:14" s="48" customFormat="1" x14ac:dyDescent="0.2">
      <c r="A141" s="91" t="s">
        <v>35</v>
      </c>
      <c r="B141" s="92">
        <v>31107</v>
      </c>
      <c r="C141" s="77" t="s">
        <v>181</v>
      </c>
      <c r="D141" s="97">
        <v>5</v>
      </c>
      <c r="E141" s="98">
        <v>4</v>
      </c>
      <c r="F141" s="109" t="s">
        <v>47</v>
      </c>
      <c r="G141" s="97"/>
      <c r="H141" s="98"/>
      <c r="I141" s="109"/>
      <c r="J141" s="97">
        <v>5</v>
      </c>
      <c r="K141" s="98">
        <v>4</v>
      </c>
      <c r="L141" s="109" t="s">
        <v>47</v>
      </c>
      <c r="M141" s="67">
        <v>0</v>
      </c>
      <c r="N141" s="67">
        <v>0</v>
      </c>
    </row>
    <row r="142" spans="1:14" s="48" customFormat="1" x14ac:dyDescent="0.2">
      <c r="A142" s="91" t="s">
        <v>35</v>
      </c>
      <c r="B142" s="92">
        <v>31114</v>
      </c>
      <c r="C142" s="77" t="s">
        <v>182</v>
      </c>
      <c r="D142" s="97">
        <v>93</v>
      </c>
      <c r="E142" s="98">
        <v>47</v>
      </c>
      <c r="F142" s="109" t="s">
        <v>47</v>
      </c>
      <c r="G142" s="97">
        <v>7</v>
      </c>
      <c r="H142" s="98">
        <v>5</v>
      </c>
      <c r="I142" s="109" t="s">
        <v>47</v>
      </c>
      <c r="J142" s="97">
        <v>86</v>
      </c>
      <c r="K142" s="98">
        <v>42</v>
      </c>
      <c r="L142" s="109" t="s">
        <v>47</v>
      </c>
      <c r="M142" s="108">
        <v>7.5268817204301078E-2</v>
      </c>
      <c r="N142" s="67">
        <v>0.10638297872340426</v>
      </c>
    </row>
    <row r="143" spans="1:14" s="48" customFormat="1" x14ac:dyDescent="0.2">
      <c r="A143" s="91" t="s">
        <v>35</v>
      </c>
      <c r="B143" s="92">
        <v>31116</v>
      </c>
      <c r="C143" s="77" t="s">
        <v>183</v>
      </c>
      <c r="D143" s="97">
        <v>1496</v>
      </c>
      <c r="E143" s="98">
        <v>1306</v>
      </c>
      <c r="F143" s="109">
        <v>0.87299465240641716</v>
      </c>
      <c r="G143" s="97">
        <v>148</v>
      </c>
      <c r="H143" s="98">
        <v>129</v>
      </c>
      <c r="I143" s="109">
        <v>0.8716216216216216</v>
      </c>
      <c r="J143" s="97">
        <v>1348</v>
      </c>
      <c r="K143" s="98">
        <v>1177</v>
      </c>
      <c r="L143" s="109">
        <v>0.87314540059347179</v>
      </c>
      <c r="M143" s="108">
        <v>9.8930481283422467E-2</v>
      </c>
      <c r="N143" s="67">
        <v>9.8774885145482383E-2</v>
      </c>
    </row>
    <row r="144" spans="1:14" s="48" customFormat="1" x14ac:dyDescent="0.2">
      <c r="A144" s="91" t="s">
        <v>35</v>
      </c>
      <c r="B144" s="92">
        <v>31117</v>
      </c>
      <c r="C144" s="77" t="s">
        <v>184</v>
      </c>
      <c r="D144" s="97">
        <v>1596</v>
      </c>
      <c r="E144" s="98">
        <v>1452</v>
      </c>
      <c r="F144" s="109">
        <v>0.90977443609022557</v>
      </c>
      <c r="G144" s="97">
        <v>77</v>
      </c>
      <c r="H144" s="98">
        <v>68</v>
      </c>
      <c r="I144" s="109" t="s">
        <v>47</v>
      </c>
      <c r="J144" s="97">
        <v>1519</v>
      </c>
      <c r="K144" s="98">
        <v>1384</v>
      </c>
      <c r="L144" s="109">
        <v>0.91112574061882823</v>
      </c>
      <c r="M144" s="67">
        <v>4.8245614035087717E-2</v>
      </c>
      <c r="N144" s="67">
        <v>4.6831955922865015E-2</v>
      </c>
    </row>
    <row r="145" spans="1:14" s="48" customFormat="1" x14ac:dyDescent="0.2">
      <c r="A145" s="91" t="s">
        <v>35</v>
      </c>
      <c r="B145" s="92">
        <v>31118</v>
      </c>
      <c r="C145" s="77" t="s">
        <v>185</v>
      </c>
      <c r="D145" s="97">
        <v>1674</v>
      </c>
      <c r="E145" s="98">
        <v>1499</v>
      </c>
      <c r="F145" s="109">
        <v>0.89545997610513739</v>
      </c>
      <c r="G145" s="97">
        <v>85</v>
      </c>
      <c r="H145" s="98">
        <v>78</v>
      </c>
      <c r="I145" s="109" t="s">
        <v>47</v>
      </c>
      <c r="J145" s="97">
        <v>1589</v>
      </c>
      <c r="K145" s="98">
        <v>1421</v>
      </c>
      <c r="L145" s="109">
        <v>0.89427312775330392</v>
      </c>
      <c r="M145" s="67">
        <v>5.0776583034647549E-2</v>
      </c>
      <c r="N145" s="67">
        <v>5.2034689793195463E-2</v>
      </c>
    </row>
    <row r="146" spans="1:14" s="48" customFormat="1" x14ac:dyDescent="0.2">
      <c r="A146" s="91" t="s">
        <v>35</v>
      </c>
      <c r="B146" s="92">
        <v>31119</v>
      </c>
      <c r="C146" s="77" t="s">
        <v>186</v>
      </c>
      <c r="D146" s="97">
        <v>50</v>
      </c>
      <c r="E146" s="98">
        <v>43</v>
      </c>
      <c r="F146" s="109" t="s">
        <v>47</v>
      </c>
      <c r="G146" s="97">
        <v>1</v>
      </c>
      <c r="H146" s="98">
        <v>1</v>
      </c>
      <c r="I146" s="109" t="s">
        <v>47</v>
      </c>
      <c r="J146" s="97">
        <v>49</v>
      </c>
      <c r="K146" s="98">
        <v>42</v>
      </c>
      <c r="L146" s="109" t="s">
        <v>47</v>
      </c>
      <c r="M146" s="67">
        <v>0.02</v>
      </c>
      <c r="N146" s="67">
        <v>2.3255813953488372E-2</v>
      </c>
    </row>
    <row r="147" spans="1:14" s="48" customFormat="1" x14ac:dyDescent="0.2">
      <c r="A147" s="91" t="s">
        <v>35</v>
      </c>
      <c r="B147" s="92">
        <v>31120</v>
      </c>
      <c r="C147" s="77" t="s">
        <v>187</v>
      </c>
      <c r="D147" s="97">
        <v>369</v>
      </c>
      <c r="E147" s="98">
        <v>341</v>
      </c>
      <c r="F147" s="109">
        <v>0.92411924119241196</v>
      </c>
      <c r="G147" s="97">
        <v>140</v>
      </c>
      <c r="H147" s="98">
        <v>134</v>
      </c>
      <c r="I147" s="109">
        <v>0.95714285714285718</v>
      </c>
      <c r="J147" s="97">
        <v>229</v>
      </c>
      <c r="K147" s="98">
        <v>207</v>
      </c>
      <c r="L147" s="109">
        <v>0.90393013100436681</v>
      </c>
      <c r="M147" s="67">
        <v>0.37940379403794039</v>
      </c>
      <c r="N147" s="67">
        <v>0.39296187683284456</v>
      </c>
    </row>
    <row r="148" spans="1:14" s="48" customFormat="1" x14ac:dyDescent="0.2">
      <c r="A148" s="91" t="s">
        <v>35</v>
      </c>
      <c r="B148" s="92">
        <v>31121</v>
      </c>
      <c r="C148" s="77" t="s">
        <v>188</v>
      </c>
      <c r="D148" s="97">
        <v>73</v>
      </c>
      <c r="E148" s="98">
        <v>64</v>
      </c>
      <c r="F148" s="109" t="s">
        <v>47</v>
      </c>
      <c r="G148" s="97">
        <v>2</v>
      </c>
      <c r="H148" s="98">
        <v>2</v>
      </c>
      <c r="I148" s="109" t="s">
        <v>47</v>
      </c>
      <c r="J148" s="97">
        <v>71</v>
      </c>
      <c r="K148" s="98">
        <v>62</v>
      </c>
      <c r="L148" s="109" t="s">
        <v>47</v>
      </c>
      <c r="M148" s="67">
        <v>2.7397260273972601E-2</v>
      </c>
      <c r="N148" s="67">
        <v>3.125E-2</v>
      </c>
    </row>
    <row r="149" spans="1:14" s="48" customFormat="1" x14ac:dyDescent="0.2">
      <c r="A149" s="91" t="s">
        <v>35</v>
      </c>
      <c r="B149" s="92">
        <v>31213</v>
      </c>
      <c r="C149" s="77" t="s">
        <v>189</v>
      </c>
      <c r="D149" s="97">
        <v>4</v>
      </c>
      <c r="E149" s="98">
        <v>4</v>
      </c>
      <c r="F149" s="109" t="s">
        <v>47</v>
      </c>
      <c r="G149" s="97">
        <v>4</v>
      </c>
      <c r="H149" s="98">
        <v>4</v>
      </c>
      <c r="I149" s="109" t="s">
        <v>47</v>
      </c>
      <c r="J149" s="97"/>
      <c r="K149" s="98"/>
      <c r="L149" s="109"/>
      <c r="M149" s="67">
        <v>1</v>
      </c>
      <c r="N149" s="67">
        <v>1</v>
      </c>
    </row>
    <row r="150" spans="1:14" s="48" customFormat="1" x14ac:dyDescent="0.2">
      <c r="A150" s="91" t="s">
        <v>35</v>
      </c>
      <c r="B150" s="92">
        <v>31214</v>
      </c>
      <c r="C150" s="77" t="s">
        <v>190</v>
      </c>
      <c r="D150" s="97">
        <v>4916</v>
      </c>
      <c r="E150" s="98">
        <v>4283</v>
      </c>
      <c r="F150" s="109">
        <v>0.87123677786818554</v>
      </c>
      <c r="G150" s="97">
        <v>2902</v>
      </c>
      <c r="H150" s="98">
        <v>2556</v>
      </c>
      <c r="I150" s="109">
        <v>0.88077188146106133</v>
      </c>
      <c r="J150" s="97">
        <v>2014</v>
      </c>
      <c r="K150" s="98">
        <v>1727</v>
      </c>
      <c r="L150" s="109">
        <v>0.85749751737835156</v>
      </c>
      <c r="M150" s="108">
        <v>0.59031733116354757</v>
      </c>
      <c r="N150" s="67">
        <v>0.59677795937427036</v>
      </c>
    </row>
    <row r="151" spans="1:14" s="48" customFormat="1" x14ac:dyDescent="0.2">
      <c r="A151" s="91" t="s">
        <v>35</v>
      </c>
      <c r="B151" s="92">
        <v>31215</v>
      </c>
      <c r="C151" s="77" t="s">
        <v>191</v>
      </c>
      <c r="D151" s="97">
        <v>3656</v>
      </c>
      <c r="E151" s="98">
        <v>3099</v>
      </c>
      <c r="F151" s="109">
        <v>0.84764770240700216</v>
      </c>
      <c r="G151" s="97">
        <v>2888</v>
      </c>
      <c r="H151" s="98">
        <v>2466</v>
      </c>
      <c r="I151" s="109">
        <v>0.85387811634349031</v>
      </c>
      <c r="J151" s="97">
        <v>768</v>
      </c>
      <c r="K151" s="98">
        <v>633</v>
      </c>
      <c r="L151" s="109">
        <v>0.82421875</v>
      </c>
      <c r="M151" s="67">
        <v>0.78993435448577676</v>
      </c>
      <c r="N151" s="67">
        <v>0.79574056147144245</v>
      </c>
    </row>
    <row r="152" spans="1:14" s="48" customFormat="1" x14ac:dyDescent="0.2">
      <c r="A152" s="91" t="s">
        <v>35</v>
      </c>
      <c r="B152" s="92">
        <v>31216</v>
      </c>
      <c r="C152" s="77" t="s">
        <v>192</v>
      </c>
      <c r="D152" s="97">
        <v>4953</v>
      </c>
      <c r="E152" s="98">
        <v>4348</v>
      </c>
      <c r="F152" s="109">
        <v>0.87785180698566523</v>
      </c>
      <c r="G152" s="97">
        <v>3046</v>
      </c>
      <c r="H152" s="98">
        <v>2720</v>
      </c>
      <c r="I152" s="109">
        <v>0.89297439264609324</v>
      </c>
      <c r="J152" s="97">
        <v>1907</v>
      </c>
      <c r="K152" s="98">
        <v>1628</v>
      </c>
      <c r="L152" s="109">
        <v>0.85369690613529103</v>
      </c>
      <c r="M152" s="67">
        <v>0.61498081970522911</v>
      </c>
      <c r="N152" s="67">
        <v>0.62557497700092002</v>
      </c>
    </row>
    <row r="153" spans="1:14" s="48" customFormat="1" x14ac:dyDescent="0.2">
      <c r="A153" s="91" t="s">
        <v>35</v>
      </c>
      <c r="B153" s="92">
        <v>31217</v>
      </c>
      <c r="C153" s="77" t="s">
        <v>193</v>
      </c>
      <c r="D153" s="97">
        <v>300</v>
      </c>
      <c r="E153" s="98">
        <v>250</v>
      </c>
      <c r="F153" s="109">
        <v>0.83333333333333337</v>
      </c>
      <c r="G153" s="97">
        <v>27</v>
      </c>
      <c r="H153" s="98">
        <v>21</v>
      </c>
      <c r="I153" s="109" t="s">
        <v>47</v>
      </c>
      <c r="J153" s="97">
        <v>273</v>
      </c>
      <c r="K153" s="98">
        <v>229</v>
      </c>
      <c r="L153" s="109">
        <v>0.83882783882783885</v>
      </c>
      <c r="M153" s="108">
        <v>0.09</v>
      </c>
      <c r="N153" s="67">
        <v>8.4000000000000005E-2</v>
      </c>
    </row>
    <row r="154" spans="1:14" s="48" customFormat="1" x14ac:dyDescent="0.2">
      <c r="A154" s="91" t="s">
        <v>35</v>
      </c>
      <c r="B154" s="92">
        <v>31218</v>
      </c>
      <c r="C154" s="77" t="s">
        <v>194</v>
      </c>
      <c r="D154" s="97">
        <v>1941</v>
      </c>
      <c r="E154" s="98">
        <v>1727</v>
      </c>
      <c r="F154" s="109">
        <v>0.88974755280783102</v>
      </c>
      <c r="G154" s="97">
        <v>1784</v>
      </c>
      <c r="H154" s="98">
        <v>1593</v>
      </c>
      <c r="I154" s="109">
        <v>0.89293721973094176</v>
      </c>
      <c r="J154" s="97">
        <v>157</v>
      </c>
      <c r="K154" s="98">
        <v>134</v>
      </c>
      <c r="L154" s="109">
        <v>0.85350318471337583</v>
      </c>
      <c r="M154" s="108">
        <v>0.91911385883565178</v>
      </c>
      <c r="N154" s="67">
        <v>0.92240880138969306</v>
      </c>
    </row>
    <row r="155" spans="1:14" s="48" customFormat="1" x14ac:dyDescent="0.2">
      <c r="A155" s="91" t="s">
        <v>35</v>
      </c>
      <c r="B155" s="92">
        <v>31219</v>
      </c>
      <c r="C155" s="77" t="s">
        <v>195</v>
      </c>
      <c r="D155" s="97">
        <v>195</v>
      </c>
      <c r="E155" s="98">
        <v>160</v>
      </c>
      <c r="F155" s="109">
        <v>0.82051282051282048</v>
      </c>
      <c r="G155" s="97">
        <v>108</v>
      </c>
      <c r="H155" s="98">
        <v>96</v>
      </c>
      <c r="I155" s="109">
        <v>0.88888888888888884</v>
      </c>
      <c r="J155" s="97">
        <v>87</v>
      </c>
      <c r="K155" s="98">
        <v>64</v>
      </c>
      <c r="L155" s="109" t="s">
        <v>47</v>
      </c>
      <c r="M155" s="108">
        <v>0.55384615384615388</v>
      </c>
      <c r="N155" s="67">
        <v>0.6</v>
      </c>
    </row>
    <row r="156" spans="1:14" s="48" customFormat="1" x14ac:dyDescent="0.2">
      <c r="A156" s="91" t="s">
        <v>35</v>
      </c>
      <c r="B156" s="92">
        <v>31220</v>
      </c>
      <c r="C156" s="77" t="s">
        <v>196</v>
      </c>
      <c r="D156" s="97">
        <v>73</v>
      </c>
      <c r="E156" s="98">
        <v>58</v>
      </c>
      <c r="F156" s="109" t="s">
        <v>47</v>
      </c>
      <c r="G156" s="97">
        <v>46</v>
      </c>
      <c r="H156" s="98">
        <v>36</v>
      </c>
      <c r="I156" s="109" t="s">
        <v>47</v>
      </c>
      <c r="J156" s="97">
        <v>27</v>
      </c>
      <c r="K156" s="98">
        <v>22</v>
      </c>
      <c r="L156" s="109" t="s">
        <v>47</v>
      </c>
      <c r="M156" s="67">
        <v>0.63013698630136983</v>
      </c>
      <c r="N156" s="67">
        <v>0.62068965517241381</v>
      </c>
    </row>
    <row r="157" spans="1:14" s="48" customFormat="1" x14ac:dyDescent="0.2">
      <c r="A157" s="91" t="s">
        <v>35</v>
      </c>
      <c r="B157" s="92">
        <v>31221</v>
      </c>
      <c r="C157" s="77" t="s">
        <v>197</v>
      </c>
      <c r="D157" s="97">
        <v>202</v>
      </c>
      <c r="E157" s="98">
        <v>187</v>
      </c>
      <c r="F157" s="109">
        <v>0.92574257425742579</v>
      </c>
      <c r="G157" s="97">
        <v>54</v>
      </c>
      <c r="H157" s="98">
        <v>52</v>
      </c>
      <c r="I157" s="109" t="s">
        <v>47</v>
      </c>
      <c r="J157" s="97">
        <v>148</v>
      </c>
      <c r="K157" s="98">
        <v>135</v>
      </c>
      <c r="L157" s="109">
        <v>0.91216216216216217</v>
      </c>
      <c r="M157" s="67">
        <v>0.26732673267326734</v>
      </c>
      <c r="N157" s="67">
        <v>0.27807486631016043</v>
      </c>
    </row>
    <row r="158" spans="1:14" s="48" customFormat="1" x14ac:dyDescent="0.2">
      <c r="A158" s="91" t="s">
        <v>35</v>
      </c>
      <c r="B158" s="92">
        <v>32217</v>
      </c>
      <c r="C158" s="77" t="s">
        <v>198</v>
      </c>
      <c r="D158" s="97">
        <v>98</v>
      </c>
      <c r="E158" s="98">
        <v>80</v>
      </c>
      <c r="F158" s="109" t="s">
        <v>47</v>
      </c>
      <c r="G158" s="97">
        <v>82</v>
      </c>
      <c r="H158" s="98">
        <v>68</v>
      </c>
      <c r="I158" s="109" t="s">
        <v>47</v>
      </c>
      <c r="J158" s="97">
        <v>16</v>
      </c>
      <c r="K158" s="98">
        <v>12</v>
      </c>
      <c r="L158" s="109" t="s">
        <v>47</v>
      </c>
      <c r="M158" s="108">
        <v>0.83673469387755106</v>
      </c>
      <c r="N158" s="67">
        <v>0.85</v>
      </c>
    </row>
    <row r="159" spans="1:14" s="48" customFormat="1" x14ac:dyDescent="0.2">
      <c r="A159" s="91" t="s">
        <v>35</v>
      </c>
      <c r="B159" s="92">
        <v>32220</v>
      </c>
      <c r="C159" s="77" t="s">
        <v>199</v>
      </c>
      <c r="D159" s="97">
        <v>7</v>
      </c>
      <c r="E159" s="98">
        <v>6</v>
      </c>
      <c r="F159" s="109" t="s">
        <v>47</v>
      </c>
      <c r="G159" s="97">
        <v>5</v>
      </c>
      <c r="H159" s="98">
        <v>5</v>
      </c>
      <c r="I159" s="109" t="s">
        <v>47</v>
      </c>
      <c r="J159" s="97">
        <v>2</v>
      </c>
      <c r="K159" s="98">
        <v>1</v>
      </c>
      <c r="L159" s="109" t="s">
        <v>47</v>
      </c>
      <c r="M159" s="108">
        <v>0.7142857142857143</v>
      </c>
      <c r="N159" s="67">
        <v>0.83333333333333337</v>
      </c>
    </row>
    <row r="160" spans="1:14" s="48" customFormat="1" x14ac:dyDescent="0.2">
      <c r="A160" s="91" t="s">
        <v>35</v>
      </c>
      <c r="B160" s="92">
        <v>32221</v>
      </c>
      <c r="C160" s="77" t="s">
        <v>200</v>
      </c>
      <c r="D160" s="97">
        <v>1</v>
      </c>
      <c r="E160" s="98">
        <v>0</v>
      </c>
      <c r="F160" s="109" t="s">
        <v>47</v>
      </c>
      <c r="G160" s="97"/>
      <c r="H160" s="98"/>
      <c r="I160" s="109"/>
      <c r="J160" s="97">
        <v>1</v>
      </c>
      <c r="K160" s="98"/>
      <c r="L160" s="109" t="s">
        <v>47</v>
      </c>
      <c r="M160" s="108">
        <v>0</v>
      </c>
      <c r="N160" s="67"/>
    </row>
    <row r="161" spans="1:14" s="48" customFormat="1" x14ac:dyDescent="0.2">
      <c r="A161" s="91" t="s">
        <v>35</v>
      </c>
      <c r="B161" s="92">
        <v>32222</v>
      </c>
      <c r="C161" s="77" t="s">
        <v>201</v>
      </c>
      <c r="D161" s="97">
        <v>10</v>
      </c>
      <c r="E161" s="98">
        <v>9</v>
      </c>
      <c r="F161" s="109" t="s">
        <v>47</v>
      </c>
      <c r="G161" s="97">
        <v>8</v>
      </c>
      <c r="H161" s="98">
        <v>8</v>
      </c>
      <c r="I161" s="109" t="s">
        <v>47</v>
      </c>
      <c r="J161" s="97">
        <v>2</v>
      </c>
      <c r="K161" s="98">
        <v>1</v>
      </c>
      <c r="L161" s="109" t="s">
        <v>47</v>
      </c>
      <c r="M161" s="108">
        <v>0.8</v>
      </c>
      <c r="N161" s="67">
        <v>0.88888888888888884</v>
      </c>
    </row>
    <row r="162" spans="1:14" s="48" customFormat="1" x14ac:dyDescent="0.2">
      <c r="A162" s="91" t="s">
        <v>35</v>
      </c>
      <c r="B162" s="92">
        <v>32225</v>
      </c>
      <c r="C162" s="77" t="s">
        <v>202</v>
      </c>
      <c r="D162" s="97">
        <v>157</v>
      </c>
      <c r="E162" s="98">
        <v>139</v>
      </c>
      <c r="F162" s="109">
        <v>0.88535031847133761</v>
      </c>
      <c r="G162" s="97">
        <v>55</v>
      </c>
      <c r="H162" s="98">
        <v>50</v>
      </c>
      <c r="I162" s="109" t="s">
        <v>47</v>
      </c>
      <c r="J162" s="97">
        <v>102</v>
      </c>
      <c r="K162" s="98">
        <v>89</v>
      </c>
      <c r="L162" s="109">
        <v>0.87254901960784315</v>
      </c>
      <c r="M162" s="108">
        <v>0.3503184713375796</v>
      </c>
      <c r="N162" s="67">
        <v>0.35971223021582732</v>
      </c>
    </row>
    <row r="163" spans="1:14" s="48" customFormat="1" x14ac:dyDescent="0.2">
      <c r="A163" s="91" t="s">
        <v>35</v>
      </c>
      <c r="B163" s="92">
        <v>32226</v>
      </c>
      <c r="C163" s="77" t="s">
        <v>203</v>
      </c>
      <c r="D163" s="97">
        <v>586</v>
      </c>
      <c r="E163" s="98">
        <v>510</v>
      </c>
      <c r="F163" s="109">
        <v>0.87030716723549484</v>
      </c>
      <c r="G163" s="97">
        <v>256</v>
      </c>
      <c r="H163" s="98">
        <v>235</v>
      </c>
      <c r="I163" s="109">
        <v>0.91796875</v>
      </c>
      <c r="J163" s="97">
        <v>330</v>
      </c>
      <c r="K163" s="98">
        <v>275</v>
      </c>
      <c r="L163" s="109">
        <v>0.83333333333333337</v>
      </c>
      <c r="M163" s="108">
        <v>0.43686006825938567</v>
      </c>
      <c r="N163" s="67">
        <v>0.46078431372549017</v>
      </c>
    </row>
    <row r="164" spans="1:14" s="48" customFormat="1" x14ac:dyDescent="0.2">
      <c r="A164" s="91" t="s">
        <v>35</v>
      </c>
      <c r="B164" s="92">
        <v>32307</v>
      </c>
      <c r="C164" s="77" t="s">
        <v>204</v>
      </c>
      <c r="D164" s="97">
        <v>38</v>
      </c>
      <c r="E164" s="98">
        <v>35</v>
      </c>
      <c r="F164" s="109" t="s">
        <v>47</v>
      </c>
      <c r="G164" s="97">
        <v>24</v>
      </c>
      <c r="H164" s="98">
        <v>23</v>
      </c>
      <c r="I164" s="109" t="s">
        <v>47</v>
      </c>
      <c r="J164" s="97">
        <v>14</v>
      </c>
      <c r="K164" s="98">
        <v>12</v>
      </c>
      <c r="L164" s="109" t="s">
        <v>47</v>
      </c>
      <c r="M164" s="67">
        <v>0.63157894736842102</v>
      </c>
      <c r="N164" s="67">
        <v>0.65714285714285714</v>
      </c>
    </row>
    <row r="165" spans="1:14" s="48" customFormat="1" x14ac:dyDescent="0.2">
      <c r="A165" s="91" t="s">
        <v>35</v>
      </c>
      <c r="B165" s="92">
        <v>32308</v>
      </c>
      <c r="C165" s="77" t="s">
        <v>205</v>
      </c>
      <c r="D165" s="97">
        <v>25</v>
      </c>
      <c r="E165" s="98">
        <v>22</v>
      </c>
      <c r="F165" s="109" t="s">
        <v>47</v>
      </c>
      <c r="G165" s="97">
        <v>5</v>
      </c>
      <c r="H165" s="98">
        <v>5</v>
      </c>
      <c r="I165" s="109" t="s">
        <v>47</v>
      </c>
      <c r="J165" s="97">
        <v>20</v>
      </c>
      <c r="K165" s="98">
        <v>17</v>
      </c>
      <c r="L165" s="109" t="s">
        <v>47</v>
      </c>
      <c r="M165" s="108">
        <v>0.2</v>
      </c>
      <c r="N165" s="67">
        <v>0.22727272727272727</v>
      </c>
    </row>
    <row r="166" spans="1:14" s="48" customFormat="1" x14ac:dyDescent="0.2">
      <c r="A166" s="91" t="s">
        <v>35</v>
      </c>
      <c r="B166" s="92">
        <v>32311</v>
      </c>
      <c r="C166" s="77" t="s">
        <v>206</v>
      </c>
      <c r="D166" s="97">
        <v>27</v>
      </c>
      <c r="E166" s="98">
        <v>27</v>
      </c>
      <c r="F166" s="109" t="s">
        <v>47</v>
      </c>
      <c r="G166" s="97">
        <v>7</v>
      </c>
      <c r="H166" s="98">
        <v>7</v>
      </c>
      <c r="I166" s="109" t="s">
        <v>47</v>
      </c>
      <c r="J166" s="97">
        <v>20</v>
      </c>
      <c r="K166" s="98">
        <v>20</v>
      </c>
      <c r="L166" s="109" t="s">
        <v>47</v>
      </c>
      <c r="M166" s="108">
        <v>0.25925925925925924</v>
      </c>
      <c r="N166" s="67">
        <v>0.25925925925925924</v>
      </c>
    </row>
    <row r="167" spans="1:14" s="48" customFormat="1" x14ac:dyDescent="0.2">
      <c r="A167" s="91" t="s">
        <v>35</v>
      </c>
      <c r="B167" s="92">
        <v>32312</v>
      </c>
      <c r="C167" s="77" t="s">
        <v>207</v>
      </c>
      <c r="D167" s="97">
        <v>10</v>
      </c>
      <c r="E167" s="98">
        <v>10</v>
      </c>
      <c r="F167" s="109" t="s">
        <v>47</v>
      </c>
      <c r="G167" s="97">
        <v>3</v>
      </c>
      <c r="H167" s="98">
        <v>3</v>
      </c>
      <c r="I167" s="109" t="s">
        <v>47</v>
      </c>
      <c r="J167" s="97">
        <v>7</v>
      </c>
      <c r="K167" s="98">
        <v>7</v>
      </c>
      <c r="L167" s="109" t="s">
        <v>47</v>
      </c>
      <c r="M167" s="108">
        <v>0.3</v>
      </c>
      <c r="N167" s="67">
        <v>0.3</v>
      </c>
    </row>
    <row r="168" spans="1:14" s="48" customFormat="1" x14ac:dyDescent="0.2">
      <c r="A168" s="91" t="s">
        <v>35</v>
      </c>
      <c r="B168" s="92">
        <v>32313</v>
      </c>
      <c r="C168" s="77" t="s">
        <v>208</v>
      </c>
      <c r="D168" s="97">
        <v>33</v>
      </c>
      <c r="E168" s="98">
        <v>30</v>
      </c>
      <c r="F168" s="109" t="s">
        <v>47</v>
      </c>
      <c r="G168" s="97">
        <v>2</v>
      </c>
      <c r="H168" s="98">
        <v>1</v>
      </c>
      <c r="I168" s="109" t="s">
        <v>47</v>
      </c>
      <c r="J168" s="97">
        <v>31</v>
      </c>
      <c r="K168" s="98">
        <v>29</v>
      </c>
      <c r="L168" s="109" t="s">
        <v>47</v>
      </c>
      <c r="M168" s="67">
        <v>6.0606060606060608E-2</v>
      </c>
      <c r="N168" s="67">
        <v>3.3333333333333333E-2</v>
      </c>
    </row>
    <row r="169" spans="1:14" s="48" customFormat="1" x14ac:dyDescent="0.2">
      <c r="A169" s="91" t="s">
        <v>35</v>
      </c>
      <c r="B169" s="92">
        <v>32314</v>
      </c>
      <c r="C169" s="77" t="s">
        <v>209</v>
      </c>
      <c r="D169" s="97">
        <v>157</v>
      </c>
      <c r="E169" s="98">
        <v>116</v>
      </c>
      <c r="F169" s="109">
        <v>0.73885350318471332</v>
      </c>
      <c r="G169" s="97">
        <v>48</v>
      </c>
      <c r="H169" s="98">
        <v>39</v>
      </c>
      <c r="I169" s="109" t="s">
        <v>47</v>
      </c>
      <c r="J169" s="97">
        <v>109</v>
      </c>
      <c r="K169" s="98">
        <v>77</v>
      </c>
      <c r="L169" s="109">
        <v>0.70642201834862384</v>
      </c>
      <c r="M169" s="67">
        <v>0.30573248407643311</v>
      </c>
      <c r="N169" s="67">
        <v>0.33620689655172414</v>
      </c>
    </row>
    <row r="170" spans="1:14" s="48" customFormat="1" x14ac:dyDescent="0.2">
      <c r="A170" s="91" t="s">
        <v>43</v>
      </c>
      <c r="B170" s="92">
        <v>33002</v>
      </c>
      <c r="C170" s="77" t="s">
        <v>210</v>
      </c>
      <c r="D170" s="97">
        <v>3322</v>
      </c>
      <c r="E170" s="98">
        <v>3228</v>
      </c>
      <c r="F170" s="109">
        <v>0.97170379289584585</v>
      </c>
      <c r="G170" s="97">
        <v>2958</v>
      </c>
      <c r="H170" s="98">
        <v>2874</v>
      </c>
      <c r="I170" s="109">
        <v>0.97160243407707914</v>
      </c>
      <c r="J170" s="97">
        <v>364</v>
      </c>
      <c r="K170" s="98">
        <v>354</v>
      </c>
      <c r="L170" s="109">
        <v>0.97252747252747251</v>
      </c>
      <c r="M170" s="67">
        <v>0.89042745334136064</v>
      </c>
      <c r="N170" s="67">
        <v>0.89033457249070636</v>
      </c>
    </row>
    <row r="171" spans="1:14" s="48" customFormat="1" x14ac:dyDescent="0.2">
      <c r="A171" s="91" t="s">
        <v>35</v>
      </c>
      <c r="B171" s="92">
        <v>33106</v>
      </c>
      <c r="C171" s="77" t="s">
        <v>211</v>
      </c>
      <c r="D171" s="97">
        <v>75</v>
      </c>
      <c r="E171" s="98">
        <v>69</v>
      </c>
      <c r="F171" s="109" t="s">
        <v>47</v>
      </c>
      <c r="G171" s="97">
        <v>41</v>
      </c>
      <c r="H171" s="98">
        <v>38</v>
      </c>
      <c r="I171" s="109" t="s">
        <v>47</v>
      </c>
      <c r="J171" s="97">
        <v>34</v>
      </c>
      <c r="K171" s="98">
        <v>31</v>
      </c>
      <c r="L171" s="109" t="s">
        <v>47</v>
      </c>
      <c r="M171" s="67">
        <v>0.54666666666666663</v>
      </c>
      <c r="N171" s="67">
        <v>0.55072463768115942</v>
      </c>
    </row>
    <row r="172" spans="1:14" s="48" customFormat="1" x14ac:dyDescent="0.2">
      <c r="A172" s="91" t="s">
        <v>35</v>
      </c>
      <c r="B172" s="92">
        <v>33107</v>
      </c>
      <c r="C172" s="77" t="s">
        <v>212</v>
      </c>
      <c r="D172" s="97">
        <v>40</v>
      </c>
      <c r="E172" s="98">
        <v>39</v>
      </c>
      <c r="F172" s="109" t="s">
        <v>47</v>
      </c>
      <c r="G172" s="97">
        <v>14</v>
      </c>
      <c r="H172" s="98">
        <v>13</v>
      </c>
      <c r="I172" s="109" t="s">
        <v>47</v>
      </c>
      <c r="J172" s="97">
        <v>26</v>
      </c>
      <c r="K172" s="98">
        <v>26</v>
      </c>
      <c r="L172" s="109" t="s">
        <v>47</v>
      </c>
      <c r="M172" s="67">
        <v>0.35</v>
      </c>
      <c r="N172" s="67">
        <v>0.33333333333333331</v>
      </c>
    </row>
    <row r="173" spans="1:14" s="48" customFormat="1" x14ac:dyDescent="0.2">
      <c r="A173" s="91" t="s">
        <v>35</v>
      </c>
      <c r="B173" s="92">
        <v>33202</v>
      </c>
      <c r="C173" s="77" t="s">
        <v>213</v>
      </c>
      <c r="D173" s="97">
        <v>31188</v>
      </c>
      <c r="E173" s="98">
        <v>25408</v>
      </c>
      <c r="F173" s="109">
        <v>0.81467230986276773</v>
      </c>
      <c r="G173" s="97">
        <v>30659</v>
      </c>
      <c r="H173" s="98">
        <v>25021</v>
      </c>
      <c r="I173" s="109">
        <v>0.81610620046315929</v>
      </c>
      <c r="J173" s="97">
        <v>529</v>
      </c>
      <c r="K173" s="98">
        <v>387</v>
      </c>
      <c r="L173" s="109">
        <v>0.73156899810964082</v>
      </c>
      <c r="M173" s="67">
        <v>0.98303834808259583</v>
      </c>
      <c r="N173" s="67">
        <v>0.98476857682619645</v>
      </c>
    </row>
    <row r="174" spans="1:14" s="48" customFormat="1" x14ac:dyDescent="0.2">
      <c r="A174" s="91" t="s">
        <v>35</v>
      </c>
      <c r="B174" s="92">
        <v>33408</v>
      </c>
      <c r="C174" s="77" t="s">
        <v>214</v>
      </c>
      <c r="D174" s="97">
        <v>637</v>
      </c>
      <c r="E174" s="98">
        <v>553</v>
      </c>
      <c r="F174" s="109">
        <v>0.86813186813186816</v>
      </c>
      <c r="G174" s="97">
        <v>493</v>
      </c>
      <c r="H174" s="98">
        <v>441</v>
      </c>
      <c r="I174" s="109">
        <v>0.89452332657200806</v>
      </c>
      <c r="J174" s="97">
        <v>144</v>
      </c>
      <c r="K174" s="98">
        <v>112</v>
      </c>
      <c r="L174" s="109">
        <v>0.77777777777777779</v>
      </c>
      <c r="M174" s="67">
        <v>0.77394034536891676</v>
      </c>
      <c r="N174" s="67">
        <v>0.79746835443037978</v>
      </c>
    </row>
    <row r="175" spans="1:14" s="48" customFormat="1" x14ac:dyDescent="0.2">
      <c r="A175" s="91" t="s">
        <v>35</v>
      </c>
      <c r="B175" s="92">
        <v>33409</v>
      </c>
      <c r="C175" s="77" t="s">
        <v>215</v>
      </c>
      <c r="D175" s="97">
        <v>5121</v>
      </c>
      <c r="E175" s="98">
        <v>4047</v>
      </c>
      <c r="F175" s="109">
        <v>0.79027533684827178</v>
      </c>
      <c r="G175" s="97">
        <v>2812</v>
      </c>
      <c r="H175" s="98">
        <v>2271</v>
      </c>
      <c r="I175" s="109">
        <v>0.80761024182076813</v>
      </c>
      <c r="J175" s="97">
        <v>2309</v>
      </c>
      <c r="K175" s="98">
        <v>1776</v>
      </c>
      <c r="L175" s="109">
        <v>0.76916414032048508</v>
      </c>
      <c r="M175" s="67">
        <v>0.54911150165983202</v>
      </c>
      <c r="N175" s="67">
        <v>0.56115641215715339</v>
      </c>
    </row>
    <row r="176" spans="1:14" s="48" customFormat="1" x14ac:dyDescent="0.2">
      <c r="A176" s="91" t="s">
        <v>35</v>
      </c>
      <c r="B176" s="92">
        <v>33410</v>
      </c>
      <c r="C176" s="77" t="s">
        <v>216</v>
      </c>
      <c r="D176" s="97">
        <v>871</v>
      </c>
      <c r="E176" s="98">
        <v>699</v>
      </c>
      <c r="F176" s="109">
        <v>0.8025258323765786</v>
      </c>
      <c r="G176" s="97">
        <v>412</v>
      </c>
      <c r="H176" s="98">
        <v>339</v>
      </c>
      <c r="I176" s="109">
        <v>0.82281553398058249</v>
      </c>
      <c r="J176" s="97">
        <v>459</v>
      </c>
      <c r="K176" s="98">
        <v>360</v>
      </c>
      <c r="L176" s="109">
        <v>0.78431372549019607</v>
      </c>
      <c r="M176" s="67">
        <v>0.47301951779563722</v>
      </c>
      <c r="N176" s="67">
        <v>0.48497854077253216</v>
      </c>
    </row>
    <row r="177" spans="1:15" s="48" customFormat="1" x14ac:dyDescent="0.2">
      <c r="A177" s="91" t="s">
        <v>35</v>
      </c>
      <c r="B177" s="92">
        <v>33411</v>
      </c>
      <c r="C177" s="77" t="s">
        <v>217</v>
      </c>
      <c r="D177" s="97">
        <v>3584</v>
      </c>
      <c r="E177" s="98">
        <v>3123</v>
      </c>
      <c r="F177" s="109">
        <v>0.8713727678571429</v>
      </c>
      <c r="G177" s="97">
        <v>3278</v>
      </c>
      <c r="H177" s="98">
        <v>2868</v>
      </c>
      <c r="I177" s="109">
        <v>0.8749237339841367</v>
      </c>
      <c r="J177" s="97">
        <v>306</v>
      </c>
      <c r="K177" s="98">
        <v>255</v>
      </c>
      <c r="L177" s="109">
        <v>0.83333333333333337</v>
      </c>
      <c r="M177" s="108">
        <v>0.9146205357142857</v>
      </c>
      <c r="N177" s="67">
        <v>0.91834774255523532</v>
      </c>
    </row>
    <row r="178" spans="1:15" s="48" customFormat="1" x14ac:dyDescent="0.2">
      <c r="A178" s="91" t="s">
        <v>35</v>
      </c>
      <c r="B178" s="92">
        <v>33501</v>
      </c>
      <c r="C178" s="77" t="s">
        <v>218</v>
      </c>
      <c r="D178" s="97">
        <v>185</v>
      </c>
      <c r="E178" s="98">
        <v>73</v>
      </c>
      <c r="F178" s="109">
        <v>0.39459459459459462</v>
      </c>
      <c r="G178" s="97">
        <v>3</v>
      </c>
      <c r="H178" s="98">
        <v>1</v>
      </c>
      <c r="I178" s="109" t="s">
        <v>47</v>
      </c>
      <c r="J178" s="97">
        <v>182</v>
      </c>
      <c r="K178" s="98">
        <v>72</v>
      </c>
      <c r="L178" s="109">
        <v>0.39560439560439559</v>
      </c>
      <c r="M178" s="108">
        <v>1.6216216216216217E-2</v>
      </c>
      <c r="N178" s="67">
        <v>1.3698630136986301E-2</v>
      </c>
    </row>
    <row r="179" spans="1:15" s="48" customFormat="1" x14ac:dyDescent="0.2">
      <c r="A179" s="91" t="s">
        <v>35</v>
      </c>
      <c r="B179" s="92">
        <v>33603</v>
      </c>
      <c r="C179" s="77" t="s">
        <v>219</v>
      </c>
      <c r="D179" s="97">
        <v>1</v>
      </c>
      <c r="E179" s="98">
        <v>1</v>
      </c>
      <c r="F179" s="109" t="s">
        <v>47</v>
      </c>
      <c r="G179" s="97">
        <v>1</v>
      </c>
      <c r="H179" s="98">
        <v>1</v>
      </c>
      <c r="I179" s="109" t="s">
        <v>47</v>
      </c>
      <c r="J179" s="97"/>
      <c r="K179" s="98"/>
      <c r="L179" s="109"/>
      <c r="M179" s="108">
        <v>1</v>
      </c>
      <c r="N179" s="67">
        <v>1</v>
      </c>
    </row>
    <row r="180" spans="1:15" s="48" customFormat="1" x14ac:dyDescent="0.2">
      <c r="A180" s="91" t="s">
        <v>35</v>
      </c>
      <c r="B180" s="92">
        <v>33610</v>
      </c>
      <c r="C180" s="77" t="s">
        <v>220</v>
      </c>
      <c r="D180" s="97">
        <v>9692</v>
      </c>
      <c r="E180" s="98">
        <v>8217</v>
      </c>
      <c r="F180" s="109">
        <v>0.84781262897234833</v>
      </c>
      <c r="G180" s="97">
        <v>8641</v>
      </c>
      <c r="H180" s="98">
        <v>7382</v>
      </c>
      <c r="I180" s="109">
        <v>0.85429927091771785</v>
      </c>
      <c r="J180" s="97">
        <v>1051</v>
      </c>
      <c r="K180" s="98">
        <v>835</v>
      </c>
      <c r="L180" s="109">
        <v>0.7944814462416746</v>
      </c>
      <c r="M180" s="67">
        <v>0.8915600495253817</v>
      </c>
      <c r="N180" s="67">
        <v>0.89838140440550074</v>
      </c>
    </row>
    <row r="181" spans="1:15" s="48" customFormat="1" x14ac:dyDescent="0.2">
      <c r="A181" s="91" t="s">
        <v>35</v>
      </c>
      <c r="B181" s="92">
        <v>33611</v>
      </c>
      <c r="C181" s="77" t="s">
        <v>221</v>
      </c>
      <c r="D181" s="97">
        <v>13109</v>
      </c>
      <c r="E181" s="98">
        <v>10606</v>
      </c>
      <c r="F181" s="109">
        <v>0.8090624761614158</v>
      </c>
      <c r="G181" s="97">
        <v>13035</v>
      </c>
      <c r="H181" s="98">
        <v>10558</v>
      </c>
      <c r="I181" s="109">
        <v>0.8099731492136556</v>
      </c>
      <c r="J181" s="97">
        <v>74</v>
      </c>
      <c r="K181" s="98">
        <v>48</v>
      </c>
      <c r="L181" s="109" t="s">
        <v>47</v>
      </c>
      <c r="M181" s="67">
        <v>0.99435502326645819</v>
      </c>
      <c r="N181" s="67">
        <v>0.99547425985291349</v>
      </c>
    </row>
    <row r="182" spans="1:15" s="48" customFormat="1" x14ac:dyDescent="0.2">
      <c r="A182" s="91" t="s">
        <v>35</v>
      </c>
      <c r="B182" s="92">
        <v>34002</v>
      </c>
      <c r="C182" s="77" t="s">
        <v>222</v>
      </c>
      <c r="D182" s="97">
        <v>2583</v>
      </c>
      <c r="E182" s="98">
        <v>2244</v>
      </c>
      <c r="F182" s="109">
        <v>0.86875725900116141</v>
      </c>
      <c r="G182" s="97">
        <v>1936</v>
      </c>
      <c r="H182" s="98">
        <v>1700</v>
      </c>
      <c r="I182" s="109">
        <v>0.87809917355371903</v>
      </c>
      <c r="J182" s="97">
        <v>647</v>
      </c>
      <c r="K182" s="98">
        <v>544</v>
      </c>
      <c r="L182" s="109">
        <v>0.84080370942812988</v>
      </c>
      <c r="M182" s="67">
        <v>0.74951606658923731</v>
      </c>
      <c r="N182" s="67">
        <v>0.75757575757575757</v>
      </c>
    </row>
    <row r="183" spans="1:15" s="48" customFormat="1" x14ac:dyDescent="0.2">
      <c r="A183" s="91" t="s">
        <v>35</v>
      </c>
      <c r="B183" s="92">
        <v>34301</v>
      </c>
      <c r="C183" s="77" t="s">
        <v>223</v>
      </c>
      <c r="D183" s="97">
        <v>62</v>
      </c>
      <c r="E183" s="98">
        <v>41</v>
      </c>
      <c r="F183" s="109" t="s">
        <v>47</v>
      </c>
      <c r="G183" s="97">
        <v>8</v>
      </c>
      <c r="H183" s="98">
        <v>8</v>
      </c>
      <c r="I183" s="109" t="s">
        <v>47</v>
      </c>
      <c r="J183" s="97">
        <v>54</v>
      </c>
      <c r="K183" s="98">
        <v>33</v>
      </c>
      <c r="L183" s="109" t="s">
        <v>47</v>
      </c>
      <c r="M183" s="67">
        <v>0.12903225806451613</v>
      </c>
      <c r="N183" s="67">
        <v>0.1951219512195122</v>
      </c>
    </row>
    <row r="184" spans="1:15" s="48" customFormat="1" x14ac:dyDescent="0.2">
      <c r="A184" s="91" t="s">
        <v>35</v>
      </c>
      <c r="B184" s="92">
        <v>34303</v>
      </c>
      <c r="C184" s="77" t="s">
        <v>224</v>
      </c>
      <c r="D184" s="97">
        <v>10</v>
      </c>
      <c r="E184" s="98">
        <v>10</v>
      </c>
      <c r="F184" s="109" t="s">
        <v>47</v>
      </c>
      <c r="G184" s="97"/>
      <c r="H184" s="98"/>
      <c r="I184" s="109"/>
      <c r="J184" s="97">
        <v>10</v>
      </c>
      <c r="K184" s="98">
        <v>10</v>
      </c>
      <c r="L184" s="109" t="s">
        <v>47</v>
      </c>
      <c r="M184" s="108">
        <v>0</v>
      </c>
      <c r="N184" s="67">
        <v>0</v>
      </c>
    </row>
    <row r="185" spans="1:15" s="48" customFormat="1" x14ac:dyDescent="0.2">
      <c r="A185" s="91" t="s">
        <v>35</v>
      </c>
      <c r="B185" s="92">
        <v>34305</v>
      </c>
      <c r="C185" s="77" t="s">
        <v>225</v>
      </c>
      <c r="D185" s="97">
        <v>86</v>
      </c>
      <c r="E185" s="98">
        <v>72</v>
      </c>
      <c r="F185" s="109" t="s">
        <v>47</v>
      </c>
      <c r="G185" s="97">
        <v>10</v>
      </c>
      <c r="H185" s="98">
        <v>10</v>
      </c>
      <c r="I185" s="109" t="s">
        <v>47</v>
      </c>
      <c r="J185" s="97">
        <v>76</v>
      </c>
      <c r="K185" s="98">
        <v>62</v>
      </c>
      <c r="L185" s="109" t="s">
        <v>47</v>
      </c>
      <c r="M185" s="67">
        <v>0.11627906976744186</v>
      </c>
      <c r="N185" s="67">
        <v>0.1388888888888889</v>
      </c>
    </row>
    <row r="186" spans="1:15" s="48" customFormat="1" x14ac:dyDescent="0.2">
      <c r="A186" s="91" t="s">
        <v>35</v>
      </c>
      <c r="B186" s="92">
        <v>34307</v>
      </c>
      <c r="C186" s="77" t="s">
        <v>226</v>
      </c>
      <c r="D186" s="97">
        <v>993</v>
      </c>
      <c r="E186" s="98">
        <v>851</v>
      </c>
      <c r="F186" s="109">
        <v>0.85699899295065463</v>
      </c>
      <c r="G186" s="97">
        <v>655</v>
      </c>
      <c r="H186" s="98">
        <v>564</v>
      </c>
      <c r="I186" s="109">
        <v>0.86106870229007637</v>
      </c>
      <c r="J186" s="97">
        <v>338</v>
      </c>
      <c r="K186" s="98">
        <v>287</v>
      </c>
      <c r="L186" s="109">
        <v>0.84911242603550297</v>
      </c>
      <c r="M186" s="67">
        <v>0.65961732124874117</v>
      </c>
      <c r="N186" s="67">
        <v>0.66274970622796714</v>
      </c>
    </row>
    <row r="187" spans="1:15" s="48" customFormat="1" x14ac:dyDescent="0.2">
      <c r="A187" s="91" t="s">
        <v>35</v>
      </c>
      <c r="B187" s="92">
        <v>34404</v>
      </c>
      <c r="C187" s="77" t="s">
        <v>227</v>
      </c>
      <c r="D187" s="97">
        <v>426</v>
      </c>
      <c r="E187" s="98">
        <v>383</v>
      </c>
      <c r="F187" s="109">
        <v>0.89906103286384975</v>
      </c>
      <c r="G187" s="97">
        <v>103</v>
      </c>
      <c r="H187" s="98">
        <v>97</v>
      </c>
      <c r="I187" s="109">
        <v>0.94174757281553401</v>
      </c>
      <c r="J187" s="97">
        <v>323</v>
      </c>
      <c r="K187" s="98">
        <v>286</v>
      </c>
      <c r="L187" s="109">
        <v>0.88544891640866874</v>
      </c>
      <c r="M187" s="108">
        <v>0.24178403755868544</v>
      </c>
      <c r="N187" s="67">
        <v>0.25326370757180156</v>
      </c>
    </row>
    <row r="188" spans="1:15" s="48" customFormat="1" x14ac:dyDescent="0.2">
      <c r="A188" s="91" t="s">
        <v>35</v>
      </c>
      <c r="B188" s="92">
        <v>34405</v>
      </c>
      <c r="C188" s="77" t="s">
        <v>228</v>
      </c>
      <c r="D188" s="97">
        <v>2960</v>
      </c>
      <c r="E188" s="98">
        <v>2707</v>
      </c>
      <c r="F188" s="109">
        <v>0.91452702702702704</v>
      </c>
      <c r="G188" s="97">
        <v>628</v>
      </c>
      <c r="H188" s="98">
        <v>592</v>
      </c>
      <c r="I188" s="109">
        <v>0.9426751592356688</v>
      </c>
      <c r="J188" s="97">
        <v>2332</v>
      </c>
      <c r="K188" s="98">
        <v>2115</v>
      </c>
      <c r="L188" s="109">
        <v>0.90694682675814753</v>
      </c>
      <c r="M188" s="67">
        <v>0.21216216216216216</v>
      </c>
      <c r="N188" s="67">
        <v>0.21869227927595125</v>
      </c>
    </row>
    <row r="189" spans="1:15" x14ac:dyDescent="0.2">
      <c r="A189" s="287" t="s">
        <v>408</v>
      </c>
      <c r="B189" s="288"/>
      <c r="C189" s="289"/>
      <c r="D189" s="111">
        <v>97690</v>
      </c>
      <c r="E189" s="112">
        <v>82227</v>
      </c>
      <c r="F189" s="114">
        <v>0.8417135837854437</v>
      </c>
      <c r="G189" s="113">
        <v>77501</v>
      </c>
      <c r="H189" s="112">
        <v>65183</v>
      </c>
      <c r="I189" s="114">
        <v>0.84106011535335023</v>
      </c>
      <c r="J189" s="113">
        <v>20189</v>
      </c>
      <c r="K189" s="112">
        <v>17044</v>
      </c>
      <c r="L189" s="114">
        <v>0.84422210114418705</v>
      </c>
      <c r="M189" s="115">
        <v>0.79333606305660764</v>
      </c>
      <c r="N189" s="115">
        <v>0.79272015274788088</v>
      </c>
      <c r="O189" s="48"/>
    </row>
    <row r="190" spans="1:15" ht="13.5" thickBot="1" x14ac:dyDescent="0.25">
      <c r="A190" s="281" t="s">
        <v>44</v>
      </c>
      <c r="B190" s="282"/>
      <c r="C190" s="283"/>
      <c r="D190" s="122">
        <v>218106</v>
      </c>
      <c r="E190" s="123">
        <v>183618</v>
      </c>
      <c r="F190" s="125">
        <v>0.84187505158042419</v>
      </c>
      <c r="G190" s="124">
        <v>97229</v>
      </c>
      <c r="H190" s="123">
        <v>82564</v>
      </c>
      <c r="I190" s="125">
        <v>0.84917051496981355</v>
      </c>
      <c r="J190" s="124">
        <v>120877</v>
      </c>
      <c r="K190" s="123">
        <v>101054</v>
      </c>
      <c r="L190" s="125">
        <v>0.83600684993836705</v>
      </c>
      <c r="M190" s="126">
        <v>0.44578782793687471</v>
      </c>
      <c r="N190" s="126">
        <v>0.44965090568462784</v>
      </c>
      <c r="O190" s="48"/>
    </row>
    <row r="191" spans="1:15" x14ac:dyDescent="0.2">
      <c r="A191" s="93" t="s">
        <v>413</v>
      </c>
      <c r="B191" s="78"/>
      <c r="C191" s="94"/>
      <c r="D191" s="37"/>
      <c r="E191" s="37"/>
      <c r="G191" s="37"/>
      <c r="H191" s="37"/>
      <c r="J191" s="37"/>
      <c r="L191" s="181"/>
      <c r="M191" s="121"/>
      <c r="N191" s="139"/>
      <c r="O191" s="48"/>
    </row>
    <row r="192" spans="1:15" x14ac:dyDescent="0.2">
      <c r="A192" s="60" t="s">
        <v>414</v>
      </c>
      <c r="B192" s="78"/>
      <c r="C192" s="94"/>
      <c r="D192" s="37"/>
      <c r="E192" s="37"/>
      <c r="F192" s="183"/>
      <c r="G192" s="37"/>
      <c r="H192" s="37"/>
      <c r="I192" s="183"/>
      <c r="J192" s="37"/>
      <c r="N192" s="209" t="s">
        <v>419</v>
      </c>
      <c r="O192" s="48"/>
    </row>
    <row r="193" spans="1:1" x14ac:dyDescent="0.2">
      <c r="A193" s="74" t="s">
        <v>427</v>
      </c>
    </row>
  </sheetData>
  <mergeCells count="8">
    <mergeCell ref="N5:N6"/>
    <mergeCell ref="A190:C190"/>
    <mergeCell ref="D5:F5"/>
    <mergeCell ref="G5:I5"/>
    <mergeCell ref="J5:L5"/>
    <mergeCell ref="M5:M6"/>
    <mergeCell ref="A140:C140"/>
    <mergeCell ref="A189:C189"/>
  </mergeCells>
  <pageMargins left="0.25" right="0.25" top="0.75" bottom="0.75" header="0.3" footer="0.3"/>
  <pageSetup paperSize="8" scale="60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03"/>
  <sheetViews>
    <sheetView zoomScaleNormal="100" workbookViewId="0">
      <selection activeCell="J1" sqref="J1:T1048576"/>
    </sheetView>
  </sheetViews>
  <sheetFormatPr baseColWidth="10" defaultRowHeight="12.75" x14ac:dyDescent="0.2"/>
  <cols>
    <col min="1" max="9" width="11.42578125" style="44"/>
    <col min="10" max="10" width="11.42578125" style="223"/>
    <col min="11" max="15" width="10.5703125" style="223" customWidth="1"/>
    <col min="16" max="20" width="11.42578125" style="135"/>
    <col min="21" max="21" width="11.42578125" style="203"/>
    <col min="22" max="22" width="11.42578125" style="135"/>
    <col min="23" max="16384" width="11.42578125" style="44"/>
  </cols>
  <sheetData>
    <row r="1" spans="1:21" ht="25.5" x14ac:dyDescent="0.2">
      <c r="A1" s="43" t="s">
        <v>370</v>
      </c>
      <c r="J1" s="223" t="s">
        <v>371</v>
      </c>
      <c r="K1" s="223" t="s">
        <v>372</v>
      </c>
      <c r="L1" s="224" t="s">
        <v>373</v>
      </c>
      <c r="M1" s="223" t="s">
        <v>374</v>
      </c>
      <c r="N1" s="223" t="s">
        <v>375</v>
      </c>
      <c r="O1" s="223" t="s">
        <v>376</v>
      </c>
      <c r="Q1" s="225" t="s">
        <v>377</v>
      </c>
      <c r="R1" s="225" t="s">
        <v>380</v>
      </c>
      <c r="S1" s="225" t="s">
        <v>378</v>
      </c>
      <c r="T1" s="225" t="s">
        <v>379</v>
      </c>
      <c r="U1" s="205"/>
    </row>
    <row r="2" spans="1:21" x14ac:dyDescent="0.2">
      <c r="J2" s="223">
        <v>0</v>
      </c>
      <c r="K2" s="226">
        <v>8.2911916255615573E-3</v>
      </c>
      <c r="L2" s="226"/>
      <c r="M2" s="226"/>
      <c r="N2" s="226"/>
      <c r="O2" s="226"/>
      <c r="Q2" s="135" t="s">
        <v>381</v>
      </c>
      <c r="R2" s="135" t="s">
        <v>382</v>
      </c>
      <c r="S2" s="135" t="s">
        <v>383</v>
      </c>
      <c r="T2" s="135" t="s">
        <v>384</v>
      </c>
    </row>
    <row r="3" spans="1:21" x14ac:dyDescent="0.2">
      <c r="J3" s="223">
        <v>0.1</v>
      </c>
      <c r="K3" s="226">
        <v>5.2627298258036423E-4</v>
      </c>
      <c r="L3" s="227"/>
      <c r="M3" s="226"/>
      <c r="N3" s="226"/>
      <c r="O3" s="226"/>
      <c r="U3" s="206"/>
    </row>
    <row r="4" spans="1:21" x14ac:dyDescent="0.2">
      <c r="J4" s="223">
        <v>0.2</v>
      </c>
      <c r="K4" s="226">
        <v>1.3491725553423884E-3</v>
      </c>
      <c r="L4" s="226"/>
      <c r="M4" s="226"/>
      <c r="N4" s="226"/>
      <c r="O4" s="226"/>
    </row>
    <row r="5" spans="1:21" x14ac:dyDescent="0.2">
      <c r="J5" s="223">
        <v>0.3</v>
      </c>
      <c r="K5" s="226">
        <v>1.2104278599348378E-3</v>
      </c>
      <c r="L5" s="226"/>
      <c r="M5" s="226"/>
      <c r="N5" s="226"/>
      <c r="O5" s="226"/>
    </row>
    <row r="6" spans="1:21" x14ac:dyDescent="0.2">
      <c r="J6" s="223">
        <v>0.4</v>
      </c>
      <c r="K6" s="226">
        <v>1.559681748374534E-3</v>
      </c>
      <c r="L6" s="226"/>
      <c r="M6" s="226"/>
      <c r="N6" s="226"/>
      <c r="O6" s="226"/>
    </row>
    <row r="7" spans="1:21" x14ac:dyDescent="0.2">
      <c r="J7" s="223">
        <v>0.5</v>
      </c>
      <c r="K7" s="226">
        <v>1.559681748374534E-3</v>
      </c>
      <c r="L7" s="226"/>
      <c r="M7" s="226"/>
      <c r="N7" s="226"/>
      <c r="O7" s="226"/>
    </row>
    <row r="8" spans="1:21" x14ac:dyDescent="0.2">
      <c r="J8" s="223">
        <v>0.6</v>
      </c>
      <c r="K8" s="226">
        <v>1.133879062468603E-3</v>
      </c>
      <c r="L8" s="226"/>
      <c r="M8" s="226"/>
      <c r="N8" s="226"/>
      <c r="O8" s="226"/>
    </row>
    <row r="9" spans="1:21" x14ac:dyDescent="0.2">
      <c r="J9" s="223">
        <v>0.7</v>
      </c>
      <c r="K9" s="226">
        <v>1.2439179588263156E-3</v>
      </c>
      <c r="L9" s="226"/>
      <c r="M9" s="226"/>
      <c r="N9" s="226"/>
      <c r="O9" s="226"/>
    </row>
    <row r="10" spans="1:21" x14ac:dyDescent="0.2">
      <c r="J10" s="223">
        <v>0.8</v>
      </c>
      <c r="K10" s="226">
        <v>1.2343493591430363E-3</v>
      </c>
      <c r="L10" s="226"/>
      <c r="M10" s="226"/>
      <c r="N10" s="226"/>
      <c r="O10" s="226"/>
    </row>
    <row r="11" spans="1:21" x14ac:dyDescent="0.2">
      <c r="J11" s="223">
        <v>0.9</v>
      </c>
      <c r="K11" s="226">
        <v>8.372524722869432E-4</v>
      </c>
      <c r="L11" s="226"/>
      <c r="M11" s="226"/>
      <c r="N11" s="226"/>
      <c r="O11" s="226"/>
    </row>
    <row r="12" spans="1:21" x14ac:dyDescent="0.2">
      <c r="J12" s="223">
        <v>1</v>
      </c>
      <c r="K12" s="226">
        <v>9.6642856801121442E-4</v>
      </c>
      <c r="L12" s="226"/>
      <c r="M12" s="226"/>
      <c r="N12" s="226"/>
      <c r="O12" s="226"/>
    </row>
    <row r="13" spans="1:21" x14ac:dyDescent="0.2">
      <c r="J13" s="223">
        <v>1.1000000000000001</v>
      </c>
      <c r="K13" s="226">
        <v>8.7552687102006061E-4</v>
      </c>
      <c r="L13" s="226"/>
      <c r="M13" s="226"/>
      <c r="N13" s="226"/>
      <c r="O13" s="226"/>
    </row>
    <row r="14" spans="1:21" x14ac:dyDescent="0.2">
      <c r="J14" s="223">
        <v>1.2</v>
      </c>
      <c r="K14" s="226">
        <v>8.8509547070333993E-4</v>
      </c>
      <c r="L14" s="226"/>
      <c r="M14" s="226"/>
      <c r="N14" s="226"/>
      <c r="O14" s="226"/>
    </row>
    <row r="15" spans="1:21" x14ac:dyDescent="0.2">
      <c r="J15" s="223">
        <v>1.3</v>
      </c>
      <c r="K15" s="226">
        <v>8.7552687102006061E-4</v>
      </c>
      <c r="L15" s="226"/>
      <c r="M15" s="226"/>
      <c r="N15" s="226"/>
      <c r="O15" s="226"/>
    </row>
    <row r="16" spans="1:21" x14ac:dyDescent="0.2">
      <c r="J16" s="223">
        <v>1.4</v>
      </c>
      <c r="K16" s="226">
        <v>8.7552687102006061E-4</v>
      </c>
      <c r="L16" s="226"/>
      <c r="M16" s="226"/>
      <c r="N16" s="226"/>
      <c r="O16" s="226"/>
    </row>
    <row r="17" spans="10:15" x14ac:dyDescent="0.2">
      <c r="J17" s="223">
        <v>1.5</v>
      </c>
      <c r="K17" s="226">
        <v>8.5160537181186218E-4</v>
      </c>
      <c r="L17" s="226"/>
      <c r="M17" s="226"/>
      <c r="N17" s="226"/>
      <c r="O17" s="226"/>
    </row>
    <row r="18" spans="10:15" x14ac:dyDescent="0.2">
      <c r="J18" s="223">
        <v>1.6</v>
      </c>
      <c r="K18" s="226">
        <v>6.2195897941315782E-4</v>
      </c>
      <c r="L18" s="226"/>
      <c r="M18" s="226"/>
      <c r="N18" s="226"/>
      <c r="O18" s="226"/>
    </row>
    <row r="19" spans="10:15" x14ac:dyDescent="0.2">
      <c r="J19" s="223">
        <v>1.7</v>
      </c>
      <c r="K19" s="226">
        <v>6.8893917719611321E-4</v>
      </c>
      <c r="L19" s="226"/>
      <c r="M19" s="226"/>
      <c r="N19" s="226"/>
      <c r="O19" s="226"/>
    </row>
    <row r="20" spans="10:15" x14ac:dyDescent="0.2">
      <c r="J20" s="223">
        <v>1.8</v>
      </c>
      <c r="K20" s="226">
        <v>6.4109617877971647E-4</v>
      </c>
      <c r="L20" s="226"/>
      <c r="M20" s="226"/>
      <c r="N20" s="226"/>
      <c r="O20" s="226"/>
    </row>
    <row r="21" spans="10:15" x14ac:dyDescent="0.2">
      <c r="J21" s="223">
        <v>1.9</v>
      </c>
      <c r="K21" s="226">
        <v>5.4541018194692299E-4</v>
      </c>
      <c r="L21" s="226"/>
      <c r="M21" s="226"/>
      <c r="N21" s="226"/>
      <c r="O21" s="226"/>
    </row>
    <row r="22" spans="10:15" x14ac:dyDescent="0.2">
      <c r="J22" s="223">
        <v>2</v>
      </c>
      <c r="K22" s="226">
        <v>6.2195897941315782E-4</v>
      </c>
      <c r="L22" s="226"/>
      <c r="M22" s="226"/>
      <c r="N22" s="226"/>
      <c r="O22" s="226"/>
    </row>
    <row r="23" spans="10:15" x14ac:dyDescent="0.2">
      <c r="J23" s="223">
        <v>2.1</v>
      </c>
      <c r="K23" s="226">
        <v>5.3584158226364367E-4</v>
      </c>
      <c r="L23" s="226"/>
      <c r="M23" s="226"/>
      <c r="N23" s="226"/>
      <c r="O23" s="226"/>
    </row>
    <row r="24" spans="10:15" x14ac:dyDescent="0.2">
      <c r="J24" s="223">
        <v>2.2000000000000002</v>
      </c>
      <c r="K24" s="226">
        <v>5.1670438289708491E-4</v>
      </c>
      <c r="L24" s="226"/>
      <c r="M24" s="226"/>
      <c r="N24" s="226"/>
      <c r="O24" s="226"/>
    </row>
    <row r="25" spans="10:15" x14ac:dyDescent="0.2">
      <c r="J25" s="223">
        <v>2.2999999999999998</v>
      </c>
      <c r="K25" s="226">
        <v>5.9803748020495939E-4</v>
      </c>
      <c r="L25" s="226"/>
      <c r="M25" s="226"/>
      <c r="N25" s="226"/>
      <c r="O25" s="226"/>
    </row>
    <row r="26" spans="10:15" x14ac:dyDescent="0.2">
      <c r="J26" s="223">
        <v>2.4</v>
      </c>
      <c r="K26" s="226">
        <v>4.7842998416396755E-4</v>
      </c>
      <c r="L26" s="226"/>
      <c r="M26" s="226"/>
      <c r="N26" s="226"/>
      <c r="O26" s="226"/>
    </row>
    <row r="27" spans="10:15" x14ac:dyDescent="0.2">
      <c r="J27" s="223">
        <v>2.5</v>
      </c>
      <c r="K27" s="226">
        <v>6.8415487735447355E-4</v>
      </c>
      <c r="L27" s="226"/>
      <c r="M27" s="226"/>
      <c r="N27" s="226"/>
      <c r="O27" s="226"/>
    </row>
    <row r="28" spans="10:15" x14ac:dyDescent="0.2">
      <c r="J28" s="223">
        <v>2.6</v>
      </c>
      <c r="K28" s="226">
        <v>4.4015558543085014E-4</v>
      </c>
      <c r="L28" s="226"/>
      <c r="M28" s="226"/>
      <c r="N28" s="226"/>
      <c r="O28" s="226"/>
    </row>
    <row r="29" spans="10:15" x14ac:dyDescent="0.2">
      <c r="J29" s="223">
        <v>2.7</v>
      </c>
      <c r="K29" s="226">
        <v>4.8321428400560721E-4</v>
      </c>
      <c r="L29" s="226"/>
      <c r="M29" s="226"/>
      <c r="N29" s="226"/>
      <c r="O29" s="226"/>
    </row>
    <row r="30" spans="10:15" x14ac:dyDescent="0.2">
      <c r="J30" s="223">
        <v>2.8</v>
      </c>
      <c r="K30" s="226">
        <v>5.5976308147184198E-4</v>
      </c>
      <c r="L30" s="226"/>
      <c r="M30" s="226"/>
      <c r="N30" s="226"/>
      <c r="O30" s="226"/>
    </row>
    <row r="31" spans="10:15" x14ac:dyDescent="0.2">
      <c r="J31" s="223">
        <v>2.9</v>
      </c>
      <c r="K31" s="226">
        <v>4.4972418511412946E-4</v>
      </c>
      <c r="L31" s="226"/>
      <c r="M31" s="226"/>
      <c r="N31" s="226"/>
      <c r="O31" s="226"/>
    </row>
    <row r="32" spans="10:15" x14ac:dyDescent="0.2">
      <c r="J32" s="223">
        <v>3</v>
      </c>
      <c r="K32" s="226">
        <v>5.31057282422004E-4</v>
      </c>
      <c r="L32" s="226"/>
      <c r="M32" s="226"/>
      <c r="N32" s="226"/>
      <c r="O32" s="226"/>
    </row>
    <row r="33" spans="1:22" ht="28.5" customHeight="1" x14ac:dyDescent="0.2">
      <c r="A33" s="290" t="s">
        <v>422</v>
      </c>
      <c r="B33" s="290"/>
      <c r="C33" s="290"/>
      <c r="D33" s="290"/>
      <c r="E33" s="290"/>
      <c r="F33" s="290"/>
      <c r="G33" s="290"/>
      <c r="H33" s="290"/>
      <c r="I33" s="290"/>
      <c r="J33" s="223">
        <v>3.1</v>
      </c>
      <c r="K33" s="226">
        <v>4.6886138448068817E-4</v>
      </c>
      <c r="L33" s="226"/>
      <c r="M33" s="226"/>
      <c r="N33" s="226"/>
      <c r="O33" s="226"/>
    </row>
    <row r="34" spans="1:22" x14ac:dyDescent="0.2">
      <c r="A34" s="60" t="s">
        <v>423</v>
      </c>
      <c r="B34" s="136"/>
      <c r="C34" s="136"/>
      <c r="D34" s="136"/>
      <c r="E34" s="136"/>
      <c r="F34" s="136"/>
      <c r="G34" s="37"/>
      <c r="J34" s="223">
        <v>3.2</v>
      </c>
      <c r="K34" s="226">
        <v>4.4015558543085014E-4</v>
      </c>
      <c r="L34" s="226"/>
      <c r="M34" s="226"/>
      <c r="N34" s="226"/>
      <c r="O34" s="226"/>
    </row>
    <row r="35" spans="1:22" s="50" customFormat="1" x14ac:dyDescent="0.2">
      <c r="A35" s="137" t="s">
        <v>428</v>
      </c>
      <c r="B35" s="137"/>
      <c r="C35" s="137"/>
      <c r="D35" s="137"/>
      <c r="E35" s="137"/>
      <c r="F35" s="137"/>
      <c r="G35" s="60"/>
      <c r="H35" s="60"/>
      <c r="I35" s="209" t="s">
        <v>419</v>
      </c>
      <c r="J35" s="228">
        <v>3.3</v>
      </c>
      <c r="K35" s="229">
        <v>5.9803748020495939E-4</v>
      </c>
      <c r="L35" s="229"/>
      <c r="M35" s="229"/>
      <c r="N35" s="229"/>
      <c r="O35" s="229"/>
      <c r="P35" s="138"/>
      <c r="Q35" s="138"/>
      <c r="R35" s="138"/>
      <c r="S35" s="138"/>
      <c r="T35" s="138"/>
      <c r="U35" s="204"/>
      <c r="V35" s="138"/>
    </row>
    <row r="36" spans="1:22" s="50" customFormat="1" x14ac:dyDescent="0.2">
      <c r="J36" s="228">
        <v>3.4</v>
      </c>
      <c r="K36" s="229">
        <v>4.4972418511412946E-4</v>
      </c>
      <c r="L36" s="229"/>
      <c r="M36" s="229"/>
      <c r="N36" s="229"/>
      <c r="O36" s="229"/>
      <c r="P36" s="138"/>
      <c r="Q36" s="138"/>
      <c r="R36" s="138"/>
      <c r="S36" s="138"/>
      <c r="T36" s="138"/>
      <c r="U36" s="204"/>
      <c r="V36" s="138"/>
    </row>
    <row r="37" spans="1:22" x14ac:dyDescent="0.2">
      <c r="J37" s="223">
        <v>3.5</v>
      </c>
      <c r="K37" s="226">
        <v>5.6933168115512131E-4</v>
      </c>
      <c r="L37" s="226"/>
      <c r="M37" s="226"/>
      <c r="N37" s="226"/>
      <c r="O37" s="226"/>
    </row>
    <row r="38" spans="1:22" x14ac:dyDescent="0.2">
      <c r="J38" s="223">
        <v>3.6</v>
      </c>
      <c r="K38" s="226">
        <v>3.9231258701445334E-4</v>
      </c>
      <c r="L38" s="226"/>
      <c r="M38" s="226"/>
      <c r="N38" s="226"/>
      <c r="O38" s="226"/>
    </row>
    <row r="39" spans="1:22" x14ac:dyDescent="0.2">
      <c r="J39" s="223">
        <v>3.7</v>
      </c>
      <c r="K39" s="226">
        <v>5.6933168115512131E-4</v>
      </c>
      <c r="L39" s="226"/>
      <c r="M39" s="226"/>
      <c r="N39" s="226"/>
      <c r="O39" s="226"/>
    </row>
    <row r="40" spans="1:22" x14ac:dyDescent="0.2">
      <c r="J40" s="223">
        <v>3.8</v>
      </c>
      <c r="K40" s="226">
        <v>5.1670438289708491E-4</v>
      </c>
      <c r="L40" s="226"/>
      <c r="M40" s="226"/>
      <c r="N40" s="226"/>
      <c r="O40" s="226"/>
    </row>
    <row r="41" spans="1:22" x14ac:dyDescent="0.2">
      <c r="J41" s="223">
        <v>3.9</v>
      </c>
      <c r="K41" s="226">
        <v>3.7795968748953435E-4</v>
      </c>
      <c r="L41" s="226"/>
      <c r="M41" s="226"/>
      <c r="N41" s="226"/>
      <c r="O41" s="226"/>
    </row>
    <row r="42" spans="1:22" x14ac:dyDescent="0.2">
      <c r="J42" s="223">
        <v>4</v>
      </c>
      <c r="K42" s="226">
        <v>4.8321428400560721E-4</v>
      </c>
      <c r="L42" s="226"/>
      <c r="M42" s="226"/>
      <c r="N42" s="226"/>
      <c r="O42" s="226"/>
    </row>
    <row r="43" spans="1:22" x14ac:dyDescent="0.2">
      <c r="J43" s="223">
        <v>4.0999999999999996</v>
      </c>
      <c r="K43" s="226">
        <v>4.9278288368888659E-4</v>
      </c>
      <c r="L43" s="226"/>
      <c r="M43" s="226"/>
      <c r="N43" s="226"/>
      <c r="O43" s="226"/>
    </row>
    <row r="44" spans="1:22" x14ac:dyDescent="0.2">
      <c r="J44" s="223">
        <v>4.2</v>
      </c>
      <c r="K44" s="226">
        <v>5.5019448178856266E-4</v>
      </c>
      <c r="L44" s="226"/>
      <c r="M44" s="226"/>
      <c r="N44" s="226"/>
      <c r="O44" s="226"/>
    </row>
    <row r="45" spans="1:22" x14ac:dyDescent="0.2">
      <c r="J45" s="223">
        <v>4.3</v>
      </c>
      <c r="K45" s="226">
        <v>5.4541018194692299E-4</v>
      </c>
      <c r="L45" s="226"/>
      <c r="M45" s="226"/>
      <c r="N45" s="226"/>
      <c r="O45" s="226"/>
    </row>
    <row r="46" spans="1:22" x14ac:dyDescent="0.2">
      <c r="J46" s="223">
        <v>4.4000000000000004</v>
      </c>
      <c r="K46" s="226">
        <v>4.3537128558921047E-4</v>
      </c>
      <c r="L46" s="226"/>
      <c r="M46" s="226"/>
      <c r="N46" s="226"/>
      <c r="O46" s="226"/>
    </row>
    <row r="47" spans="1:22" x14ac:dyDescent="0.2">
      <c r="J47" s="223">
        <v>4.5</v>
      </c>
      <c r="K47" s="226">
        <v>5.2627298258036423E-4</v>
      </c>
      <c r="L47" s="226"/>
      <c r="M47" s="226"/>
      <c r="N47" s="226"/>
      <c r="O47" s="226"/>
    </row>
    <row r="48" spans="1:22" x14ac:dyDescent="0.2">
      <c r="J48" s="223">
        <v>4.5999999999999996</v>
      </c>
      <c r="K48" s="226">
        <v>4.8799858384724687E-4</v>
      </c>
      <c r="L48" s="226"/>
      <c r="M48" s="226"/>
      <c r="N48" s="226"/>
      <c r="O48" s="226"/>
    </row>
    <row r="49" spans="10:15" x14ac:dyDescent="0.2">
      <c r="J49" s="223">
        <v>4.7</v>
      </c>
      <c r="K49" s="226">
        <v>5.31057282422004E-4</v>
      </c>
      <c r="L49" s="226"/>
      <c r="M49" s="226"/>
      <c r="N49" s="226"/>
      <c r="O49" s="226"/>
    </row>
    <row r="50" spans="10:15" x14ac:dyDescent="0.2">
      <c r="J50" s="223">
        <v>4.8</v>
      </c>
      <c r="K50" s="226">
        <v>5.8368458068004041E-4</v>
      </c>
      <c r="L50" s="226"/>
      <c r="M50" s="226"/>
      <c r="N50" s="226"/>
      <c r="O50" s="226"/>
    </row>
    <row r="51" spans="10:15" x14ac:dyDescent="0.2">
      <c r="J51" s="223">
        <v>4.9000000000000004</v>
      </c>
      <c r="K51" s="226">
        <v>5.7411598099676108E-4</v>
      </c>
      <c r="L51" s="226"/>
      <c r="M51" s="226"/>
      <c r="N51" s="226"/>
      <c r="O51" s="226"/>
    </row>
    <row r="52" spans="10:15" x14ac:dyDescent="0.2">
      <c r="J52" s="223">
        <v>5</v>
      </c>
      <c r="K52" s="226">
        <v>5.31057282422004E-4</v>
      </c>
      <c r="L52" s="226"/>
      <c r="M52" s="226"/>
      <c r="N52" s="226"/>
      <c r="O52" s="226"/>
    </row>
    <row r="53" spans="10:15" x14ac:dyDescent="0.2">
      <c r="J53" s="223">
        <v>5.0999999999999996</v>
      </c>
      <c r="K53" s="226">
        <v>6.1717467957151816E-4</v>
      </c>
      <c r="L53" s="226"/>
      <c r="M53" s="226"/>
      <c r="N53" s="226"/>
      <c r="O53" s="226"/>
    </row>
    <row r="54" spans="10:15" x14ac:dyDescent="0.2">
      <c r="J54" s="223">
        <v>5.2</v>
      </c>
      <c r="K54" s="226">
        <v>6.1717467957151816E-4</v>
      </c>
      <c r="L54" s="226"/>
      <c r="M54" s="226"/>
      <c r="N54" s="226"/>
      <c r="O54" s="226"/>
    </row>
    <row r="55" spans="10:15" x14ac:dyDescent="0.2">
      <c r="J55" s="223">
        <v>5.3</v>
      </c>
      <c r="K55" s="226">
        <v>5.9325318036331973E-4</v>
      </c>
      <c r="L55" s="226"/>
      <c r="M55" s="226"/>
      <c r="N55" s="226"/>
      <c r="O55" s="226"/>
    </row>
    <row r="56" spans="10:15" x14ac:dyDescent="0.2">
      <c r="J56" s="223">
        <v>5.4</v>
      </c>
      <c r="K56" s="226">
        <v>5.31057282422004E-4</v>
      </c>
      <c r="L56" s="226"/>
      <c r="M56" s="226"/>
      <c r="N56" s="226"/>
      <c r="O56" s="226"/>
    </row>
    <row r="57" spans="10:15" x14ac:dyDescent="0.2">
      <c r="J57" s="223">
        <v>5.5</v>
      </c>
      <c r="K57" s="226">
        <v>7.702722745039877E-4</v>
      </c>
      <c r="L57" s="226"/>
      <c r="M57" s="226"/>
      <c r="N57" s="226"/>
      <c r="O57" s="226"/>
    </row>
    <row r="58" spans="10:15" x14ac:dyDescent="0.2">
      <c r="J58" s="223">
        <v>5.6</v>
      </c>
      <c r="K58" s="226">
        <v>6.1239037972987838E-4</v>
      </c>
      <c r="L58" s="226"/>
      <c r="M58" s="226"/>
      <c r="N58" s="226"/>
      <c r="O58" s="226"/>
    </row>
    <row r="59" spans="10:15" x14ac:dyDescent="0.2">
      <c r="J59" s="223">
        <v>5.7</v>
      </c>
      <c r="K59" s="226">
        <v>6.8415487735447355E-4</v>
      </c>
      <c r="L59" s="226"/>
      <c r="M59" s="226"/>
      <c r="N59" s="226"/>
      <c r="O59" s="226"/>
    </row>
    <row r="60" spans="10:15" x14ac:dyDescent="0.2">
      <c r="J60" s="223">
        <v>5.8</v>
      </c>
      <c r="K60" s="226">
        <v>7.6548797466234803E-4</v>
      </c>
      <c r="L60" s="226"/>
      <c r="M60" s="226"/>
      <c r="N60" s="226"/>
      <c r="O60" s="226"/>
    </row>
    <row r="61" spans="10:15" x14ac:dyDescent="0.2">
      <c r="J61" s="223">
        <v>5.9</v>
      </c>
      <c r="K61" s="226">
        <v>6.8415487735447355E-4</v>
      </c>
      <c r="L61" s="226"/>
      <c r="M61" s="226"/>
      <c r="N61" s="226"/>
      <c r="O61" s="226"/>
    </row>
    <row r="62" spans="10:15" x14ac:dyDescent="0.2">
      <c r="J62" s="223">
        <v>6</v>
      </c>
      <c r="K62" s="226">
        <v>9.4729136864465566E-4</v>
      </c>
      <c r="L62" s="226"/>
      <c r="M62" s="226"/>
      <c r="N62" s="226"/>
      <c r="O62" s="226"/>
    </row>
    <row r="63" spans="10:15" x14ac:dyDescent="0.2">
      <c r="J63" s="223">
        <v>6.1</v>
      </c>
      <c r="K63" s="226">
        <v>6.8415487735447355E-4</v>
      </c>
      <c r="L63" s="226"/>
      <c r="M63" s="226"/>
      <c r="N63" s="226"/>
      <c r="O63" s="226"/>
    </row>
    <row r="64" spans="10:15" x14ac:dyDescent="0.2">
      <c r="J64" s="223">
        <v>6.2</v>
      </c>
      <c r="K64" s="226">
        <v>7.7505657434562736E-4</v>
      </c>
      <c r="L64" s="226"/>
      <c r="M64" s="226"/>
      <c r="N64" s="226"/>
      <c r="O64" s="226"/>
    </row>
    <row r="65" spans="10:15" x14ac:dyDescent="0.2">
      <c r="J65" s="223">
        <v>6.3</v>
      </c>
      <c r="K65" s="226">
        <v>8.4682107197022252E-4</v>
      </c>
      <c r="L65" s="226"/>
      <c r="M65" s="226"/>
      <c r="N65" s="226"/>
      <c r="O65" s="226"/>
    </row>
    <row r="66" spans="10:15" x14ac:dyDescent="0.2">
      <c r="J66" s="223">
        <v>6.4</v>
      </c>
      <c r="K66" s="226">
        <v>9.1380126975317802E-4</v>
      </c>
      <c r="L66" s="226"/>
      <c r="M66" s="226"/>
      <c r="N66" s="226"/>
      <c r="O66" s="226"/>
    </row>
    <row r="67" spans="10:15" x14ac:dyDescent="0.2">
      <c r="J67" s="223">
        <v>6.5</v>
      </c>
      <c r="K67" s="226">
        <v>1.1817220608849998E-3</v>
      </c>
      <c r="L67" s="226"/>
      <c r="M67" s="226"/>
      <c r="N67" s="226"/>
      <c r="O67" s="226"/>
    </row>
    <row r="68" spans="10:15" x14ac:dyDescent="0.2">
      <c r="J68" s="223">
        <v>6.6</v>
      </c>
      <c r="K68" s="226">
        <v>9.42507068803016E-4</v>
      </c>
      <c r="L68" s="226"/>
      <c r="M68" s="226"/>
      <c r="N68" s="226"/>
      <c r="O68" s="226"/>
    </row>
    <row r="69" spans="10:15" x14ac:dyDescent="0.2">
      <c r="J69" s="223">
        <v>6.7</v>
      </c>
      <c r="K69" s="226">
        <v>1.1386633623102426E-3</v>
      </c>
      <c r="L69" s="226"/>
      <c r="M69" s="226"/>
      <c r="N69" s="226"/>
      <c r="O69" s="226"/>
    </row>
    <row r="70" spans="10:15" x14ac:dyDescent="0.2">
      <c r="J70" s="223">
        <v>6.8</v>
      </c>
      <c r="K70" s="226">
        <v>1.2152121597764774E-3</v>
      </c>
      <c r="L70" s="226"/>
      <c r="M70" s="226"/>
      <c r="N70" s="226"/>
      <c r="O70" s="226"/>
    </row>
    <row r="71" spans="10:15" x14ac:dyDescent="0.2">
      <c r="J71" s="223">
        <v>6.9</v>
      </c>
      <c r="K71" s="226">
        <v>9.8556576737777318E-4</v>
      </c>
      <c r="L71" s="226"/>
      <c r="M71" s="226"/>
      <c r="N71" s="226"/>
      <c r="O71" s="226"/>
    </row>
    <row r="72" spans="10:15" x14ac:dyDescent="0.2">
      <c r="J72" s="223">
        <v>7</v>
      </c>
      <c r="K72" s="226">
        <v>1.5453288488496151E-3</v>
      </c>
      <c r="L72" s="226"/>
      <c r="M72" s="226"/>
      <c r="N72" s="226"/>
      <c r="O72" s="226"/>
    </row>
    <row r="73" spans="10:15" x14ac:dyDescent="0.2">
      <c r="J73" s="223">
        <v>7.1</v>
      </c>
      <c r="K73" s="226">
        <v>1.2343493591430363E-3</v>
      </c>
      <c r="L73" s="226"/>
      <c r="M73" s="226"/>
      <c r="N73" s="226"/>
      <c r="O73" s="226"/>
    </row>
    <row r="74" spans="10:15" x14ac:dyDescent="0.2">
      <c r="J74" s="223">
        <v>7.2</v>
      </c>
      <c r="K74" s="226">
        <v>1.3970155537587851E-3</v>
      </c>
      <c r="L74" s="226"/>
      <c r="M74" s="226"/>
      <c r="N74" s="226"/>
      <c r="O74" s="226"/>
    </row>
    <row r="75" spans="10:15" x14ac:dyDescent="0.2">
      <c r="J75" s="223">
        <v>7.3</v>
      </c>
      <c r="K75" s="226">
        <v>1.722347942990283E-3</v>
      </c>
      <c r="L75" s="226"/>
      <c r="M75" s="226"/>
      <c r="N75" s="226"/>
      <c r="O75" s="226"/>
    </row>
    <row r="76" spans="10:15" x14ac:dyDescent="0.2">
      <c r="J76" s="223">
        <v>7.4</v>
      </c>
      <c r="K76" s="226">
        <v>1.4017998536004249E-3</v>
      </c>
      <c r="L76" s="226"/>
      <c r="M76" s="226"/>
      <c r="N76" s="226"/>
      <c r="O76" s="226"/>
    </row>
    <row r="77" spans="10:15" x14ac:dyDescent="0.2">
      <c r="J77" s="223">
        <v>7.5</v>
      </c>
      <c r="K77" s="226">
        <v>1.8610926383978337E-3</v>
      </c>
      <c r="L77" s="226"/>
      <c r="M77" s="226"/>
      <c r="N77" s="226"/>
      <c r="O77" s="226"/>
    </row>
    <row r="78" spans="10:15" x14ac:dyDescent="0.2">
      <c r="J78" s="223">
        <v>7.6</v>
      </c>
      <c r="K78" s="226">
        <v>1.6362305458407689E-3</v>
      </c>
      <c r="L78" s="226"/>
      <c r="M78" s="226"/>
      <c r="N78" s="226"/>
      <c r="O78" s="226"/>
    </row>
    <row r="79" spans="10:15" x14ac:dyDescent="0.2">
      <c r="J79" s="223">
        <v>7.7</v>
      </c>
      <c r="K79" s="226">
        <v>1.7175636431486434E-3</v>
      </c>
      <c r="L79" s="226"/>
      <c r="M79" s="226"/>
      <c r="N79" s="226"/>
      <c r="O79" s="226"/>
    </row>
    <row r="80" spans="10:15" x14ac:dyDescent="0.2">
      <c r="J80" s="223">
        <v>7.8</v>
      </c>
      <c r="K80" s="226">
        <v>2.004621633647024E-3</v>
      </c>
      <c r="L80" s="226"/>
      <c r="M80" s="226"/>
      <c r="N80" s="226"/>
      <c r="O80" s="226"/>
    </row>
    <row r="81" spans="10:15" x14ac:dyDescent="0.2">
      <c r="J81" s="223">
        <v>7.9</v>
      </c>
      <c r="K81" s="226">
        <v>1.7941124406148782E-3</v>
      </c>
      <c r="L81" s="226"/>
      <c r="M81" s="226"/>
      <c r="N81" s="226"/>
      <c r="O81" s="226"/>
    </row>
    <row r="82" spans="10:15" x14ac:dyDescent="0.2">
      <c r="J82" s="223">
        <v>8</v>
      </c>
      <c r="K82" s="226">
        <v>2.7605410086260925E-3</v>
      </c>
      <c r="L82" s="226"/>
      <c r="M82" s="226"/>
      <c r="N82" s="226"/>
      <c r="O82" s="226"/>
    </row>
    <row r="83" spans="10:15" x14ac:dyDescent="0.2">
      <c r="J83" s="223">
        <v>8.1</v>
      </c>
      <c r="K83" s="226">
        <v>1.841955439031275E-3</v>
      </c>
      <c r="L83" s="226"/>
      <c r="M83" s="226"/>
      <c r="N83" s="226"/>
      <c r="O83" s="226"/>
    </row>
    <row r="84" spans="10:15" x14ac:dyDescent="0.2">
      <c r="J84" s="223">
        <v>8.1999999999999993</v>
      </c>
      <c r="K84" s="226">
        <v>2.181640727787692E-3</v>
      </c>
      <c r="L84" s="226"/>
      <c r="M84" s="226"/>
      <c r="N84" s="226"/>
      <c r="O84" s="226"/>
    </row>
    <row r="85" spans="10:15" x14ac:dyDescent="0.2">
      <c r="J85" s="223">
        <v>8.3000000000000007</v>
      </c>
      <c r="K85" s="226">
        <v>2.7366195094178942E-3</v>
      </c>
      <c r="L85" s="226"/>
      <c r="M85" s="226"/>
      <c r="N85" s="226"/>
      <c r="O85" s="226"/>
    </row>
    <row r="86" spans="10:15" x14ac:dyDescent="0.2">
      <c r="J86" s="223">
        <v>8.4</v>
      </c>
      <c r="K86" s="226">
        <v>2.4543458187611532E-3</v>
      </c>
      <c r="L86" s="226"/>
      <c r="M86" s="226"/>
      <c r="N86" s="226"/>
      <c r="O86" s="226"/>
    </row>
    <row r="87" spans="10:15" x14ac:dyDescent="0.2">
      <c r="J87" s="223">
        <v>8.5</v>
      </c>
      <c r="K87" s="226">
        <v>3.636067879646153E-3</v>
      </c>
      <c r="L87" s="226"/>
      <c r="M87" s="226"/>
      <c r="N87" s="226"/>
      <c r="O87" s="226"/>
    </row>
    <row r="88" spans="10:15" x14ac:dyDescent="0.2">
      <c r="J88" s="223">
        <v>8.6</v>
      </c>
      <c r="K88" s="226">
        <v>2.5117574168608296E-3</v>
      </c>
      <c r="L88" s="226"/>
      <c r="M88" s="226"/>
      <c r="N88" s="226"/>
      <c r="O88" s="226"/>
    </row>
    <row r="89" spans="10:15" x14ac:dyDescent="0.2">
      <c r="J89" s="223">
        <v>8.6999999999999993</v>
      </c>
      <c r="K89" s="226">
        <v>2.9423444026084001E-3</v>
      </c>
      <c r="L89" s="226"/>
      <c r="M89" s="226"/>
      <c r="N89" s="226"/>
      <c r="O89" s="226"/>
    </row>
    <row r="90" spans="10:15" x14ac:dyDescent="0.2">
      <c r="J90" s="223">
        <v>8.8000000000000007</v>
      </c>
      <c r="K90" s="226">
        <v>3.1193634967490681E-3</v>
      </c>
      <c r="L90" s="226"/>
      <c r="M90" s="226"/>
      <c r="N90" s="226"/>
      <c r="O90" s="226"/>
    </row>
    <row r="91" spans="10:15" x14ac:dyDescent="0.2">
      <c r="J91" s="223">
        <v>8.9</v>
      </c>
      <c r="K91" s="226">
        <v>3.2150494935818618E-3</v>
      </c>
      <c r="L91" s="226"/>
      <c r="M91" s="226"/>
      <c r="N91" s="226"/>
      <c r="O91" s="226"/>
    </row>
    <row r="92" spans="10:15" x14ac:dyDescent="0.2">
      <c r="J92" s="223">
        <v>9</v>
      </c>
      <c r="K92" s="226">
        <v>4.4350459531999793E-3</v>
      </c>
      <c r="L92" s="226"/>
      <c r="M92" s="226"/>
      <c r="N92" s="226"/>
      <c r="O92" s="226"/>
    </row>
    <row r="93" spans="10:15" x14ac:dyDescent="0.2">
      <c r="J93" s="223">
        <v>9.1</v>
      </c>
      <c r="K93" s="226">
        <v>3.5499504824966391E-3</v>
      </c>
      <c r="L93" s="226"/>
      <c r="M93" s="226"/>
      <c r="N93" s="226"/>
      <c r="O93" s="226"/>
    </row>
    <row r="94" spans="10:15" x14ac:dyDescent="0.2">
      <c r="J94" s="223">
        <v>9.1999999999999993</v>
      </c>
      <c r="K94" s="226">
        <v>3.6934794777458294E-3</v>
      </c>
      <c r="L94" s="226"/>
      <c r="M94" s="226"/>
      <c r="N94" s="226"/>
      <c r="O94" s="226"/>
    </row>
    <row r="95" spans="10:15" x14ac:dyDescent="0.2">
      <c r="J95" s="223">
        <v>9.3000000000000007</v>
      </c>
      <c r="K95" s="226">
        <v>4.4637517522498173E-3</v>
      </c>
      <c r="L95" s="226"/>
      <c r="M95" s="226"/>
      <c r="N95" s="226"/>
      <c r="O95" s="226"/>
    </row>
    <row r="96" spans="10:15" x14ac:dyDescent="0.2">
      <c r="J96" s="223">
        <v>9.4</v>
      </c>
      <c r="K96" s="226">
        <v>3.846577072678299E-3</v>
      </c>
      <c r="L96" s="226"/>
      <c r="M96" s="226"/>
      <c r="N96" s="226"/>
      <c r="O96" s="226"/>
    </row>
    <row r="97" spans="10:15" x14ac:dyDescent="0.2">
      <c r="J97" s="223">
        <v>9.5</v>
      </c>
      <c r="K97" s="226">
        <v>5.2866513250118411E-3</v>
      </c>
      <c r="L97" s="226"/>
      <c r="M97" s="226"/>
      <c r="N97" s="226"/>
      <c r="O97" s="226"/>
    </row>
    <row r="98" spans="10:15" x14ac:dyDescent="0.2">
      <c r="J98" s="223">
        <v>9.6</v>
      </c>
      <c r="K98" s="226">
        <v>3.9279101699861733E-3</v>
      </c>
      <c r="L98" s="226"/>
      <c r="M98" s="226"/>
      <c r="N98" s="226"/>
      <c r="O98" s="226"/>
    </row>
    <row r="99" spans="10:15" x14ac:dyDescent="0.2">
      <c r="J99" s="223">
        <v>9.6999999999999993</v>
      </c>
      <c r="K99" s="226">
        <v>4.4637517522498173E-3</v>
      </c>
      <c r="L99" s="226"/>
      <c r="M99" s="226"/>
      <c r="N99" s="226"/>
      <c r="O99" s="226"/>
    </row>
    <row r="100" spans="10:15" x14ac:dyDescent="0.2">
      <c r="J100" s="223">
        <v>9.8000000000000007</v>
      </c>
      <c r="K100" s="226">
        <v>4.3584971557337438E-3</v>
      </c>
      <c r="L100" s="226"/>
      <c r="M100" s="226"/>
      <c r="N100" s="226"/>
      <c r="O100" s="226"/>
    </row>
    <row r="101" spans="10:15" x14ac:dyDescent="0.2">
      <c r="J101" s="223">
        <v>9.9</v>
      </c>
      <c r="K101" s="226">
        <v>3.712616677112388E-3</v>
      </c>
      <c r="L101" s="226">
        <v>3.712616677112388E-3</v>
      </c>
      <c r="M101" s="226"/>
      <c r="N101" s="226"/>
      <c r="O101" s="226"/>
    </row>
    <row r="102" spans="10:15" x14ac:dyDescent="0.2">
      <c r="J102" s="223">
        <v>10</v>
      </c>
      <c r="L102" s="226">
        <v>9.9035006721941276E-3</v>
      </c>
      <c r="M102" s="226"/>
      <c r="N102" s="226"/>
      <c r="O102" s="226"/>
    </row>
    <row r="103" spans="10:15" x14ac:dyDescent="0.2">
      <c r="J103" s="223">
        <v>10.1</v>
      </c>
      <c r="L103" s="226">
        <v>7.4348019539080554E-3</v>
      </c>
      <c r="M103" s="226"/>
      <c r="N103" s="226"/>
      <c r="O103" s="226"/>
    </row>
    <row r="104" spans="10:15" x14ac:dyDescent="0.2">
      <c r="J104" s="223">
        <v>10.199999999999999</v>
      </c>
      <c r="L104" s="226">
        <v>6.9755091691106469E-3</v>
      </c>
      <c r="M104" s="226"/>
      <c r="N104" s="226"/>
      <c r="O104" s="226"/>
    </row>
    <row r="105" spans="10:15" x14ac:dyDescent="0.2">
      <c r="J105" s="223">
        <v>10.3</v>
      </c>
      <c r="L105" s="226">
        <v>7.7122913447231567E-3</v>
      </c>
      <c r="M105" s="226"/>
      <c r="N105" s="226"/>
      <c r="O105" s="226"/>
    </row>
    <row r="106" spans="10:15" x14ac:dyDescent="0.2">
      <c r="J106" s="223">
        <v>10.4</v>
      </c>
      <c r="L106" s="226">
        <v>7.4348019539080554E-3</v>
      </c>
      <c r="M106" s="226"/>
      <c r="N106" s="226"/>
      <c r="O106" s="226"/>
    </row>
    <row r="107" spans="10:15" x14ac:dyDescent="0.2">
      <c r="J107" s="223">
        <v>10.5</v>
      </c>
      <c r="L107" s="226">
        <v>9.9848337695020023E-3</v>
      </c>
      <c r="M107" s="226"/>
      <c r="N107" s="226"/>
      <c r="O107" s="226"/>
    </row>
    <row r="108" spans="10:15" x14ac:dyDescent="0.2">
      <c r="J108" s="223">
        <v>10.6</v>
      </c>
      <c r="L108" s="226">
        <v>8.0711138328461319E-3</v>
      </c>
      <c r="M108" s="226"/>
      <c r="N108" s="226"/>
      <c r="O108" s="226"/>
    </row>
    <row r="109" spans="10:15" x14ac:dyDescent="0.2">
      <c r="J109" s="223">
        <v>10.7</v>
      </c>
      <c r="L109" s="226">
        <v>8.7265629111507679E-3</v>
      </c>
      <c r="M109" s="226"/>
      <c r="N109" s="226"/>
      <c r="O109" s="226"/>
    </row>
    <row r="110" spans="10:15" x14ac:dyDescent="0.2">
      <c r="J110" s="223">
        <v>10.8</v>
      </c>
      <c r="L110" s="226">
        <v>9.8508733739360917E-3</v>
      </c>
      <c r="M110" s="226"/>
      <c r="N110" s="226"/>
      <c r="O110" s="226"/>
    </row>
    <row r="111" spans="10:15" x14ac:dyDescent="0.2">
      <c r="J111" s="223">
        <v>10.9</v>
      </c>
      <c r="L111" s="226">
        <v>9.051895300382265E-3</v>
      </c>
      <c r="M111" s="226"/>
      <c r="N111" s="226"/>
      <c r="O111" s="226"/>
    </row>
    <row r="112" spans="10:15" x14ac:dyDescent="0.2">
      <c r="J112" s="223">
        <v>11</v>
      </c>
      <c r="L112" s="226">
        <v>1.1970318203782467E-2</v>
      </c>
      <c r="M112" s="226"/>
      <c r="N112" s="226"/>
      <c r="O112" s="226"/>
    </row>
    <row r="113" spans="10:15" x14ac:dyDescent="0.2">
      <c r="J113" s="223">
        <v>11.1</v>
      </c>
      <c r="L113" s="226">
        <v>9.7838931761531356E-3</v>
      </c>
      <c r="M113" s="226"/>
      <c r="N113" s="226"/>
      <c r="O113" s="226"/>
    </row>
    <row r="114" spans="10:15" x14ac:dyDescent="0.2">
      <c r="J114" s="223">
        <v>11.2</v>
      </c>
      <c r="L114" s="226">
        <v>1.0420205055091213E-2</v>
      </c>
      <c r="M114" s="226"/>
      <c r="N114" s="226"/>
      <c r="O114" s="226"/>
    </row>
    <row r="115" spans="10:15" x14ac:dyDescent="0.2">
      <c r="J115" s="223">
        <v>11.3</v>
      </c>
      <c r="L115" s="226">
        <v>1.2013376902357225E-2</v>
      </c>
      <c r="M115" s="226"/>
      <c r="N115" s="226"/>
      <c r="O115" s="226"/>
    </row>
    <row r="116" spans="10:15" x14ac:dyDescent="0.2">
      <c r="J116" s="223">
        <v>11.4</v>
      </c>
      <c r="L116" s="226">
        <v>1.1487103919776861E-2</v>
      </c>
      <c r="M116" s="226"/>
      <c r="N116" s="226"/>
      <c r="O116" s="226"/>
    </row>
    <row r="117" spans="10:15" x14ac:dyDescent="0.2">
      <c r="J117" s="223">
        <v>11.5</v>
      </c>
      <c r="L117" s="226">
        <v>1.4247644928402952E-2</v>
      </c>
      <c r="M117" s="226"/>
      <c r="N117" s="226"/>
      <c r="O117" s="226"/>
    </row>
    <row r="118" spans="10:15" x14ac:dyDescent="0.2">
      <c r="J118" s="223">
        <v>11.6</v>
      </c>
      <c r="L118" s="226">
        <v>1.192725950520771E-2</v>
      </c>
      <c r="M118" s="226"/>
      <c r="N118" s="226"/>
      <c r="O118" s="226"/>
    </row>
    <row r="119" spans="10:15" x14ac:dyDescent="0.2">
      <c r="J119" s="223">
        <v>11.7</v>
      </c>
      <c r="L119" s="226">
        <v>1.2726237578761537E-2</v>
      </c>
      <c r="M119" s="226"/>
      <c r="N119" s="226"/>
      <c r="O119" s="226"/>
    </row>
    <row r="120" spans="10:15" x14ac:dyDescent="0.2">
      <c r="J120" s="223">
        <v>11.8</v>
      </c>
      <c r="L120" s="226">
        <v>1.3601764449781596E-2</v>
      </c>
      <c r="M120" s="226"/>
      <c r="N120" s="226"/>
      <c r="O120" s="226"/>
    </row>
    <row r="121" spans="10:15" x14ac:dyDescent="0.2">
      <c r="J121" s="223">
        <v>11.9</v>
      </c>
      <c r="L121" s="226">
        <v>1.2922393872268763E-2</v>
      </c>
      <c r="M121" s="226">
        <v>1.2922393872268763E-2</v>
      </c>
      <c r="N121" s="226"/>
      <c r="O121" s="226"/>
    </row>
    <row r="122" spans="10:15" x14ac:dyDescent="0.2">
      <c r="J122" s="223">
        <v>12</v>
      </c>
      <c r="L122" s="226"/>
      <c r="M122" s="226">
        <v>1.5998698670443075E-2</v>
      </c>
      <c r="N122" s="226"/>
      <c r="O122" s="226"/>
    </row>
    <row r="123" spans="10:15" x14ac:dyDescent="0.2">
      <c r="J123" s="223">
        <v>12.1</v>
      </c>
      <c r="L123" s="226"/>
      <c r="M123" s="226">
        <v>1.3376902357224532E-2</v>
      </c>
      <c r="N123" s="226"/>
      <c r="O123" s="226"/>
    </row>
    <row r="124" spans="10:15" x14ac:dyDescent="0.2">
      <c r="J124" s="223">
        <v>12.2</v>
      </c>
      <c r="L124" s="226"/>
      <c r="M124" s="226">
        <v>1.4328978025710827E-2</v>
      </c>
      <c r="N124" s="226"/>
      <c r="O124" s="226"/>
    </row>
    <row r="125" spans="10:15" x14ac:dyDescent="0.2">
      <c r="J125" s="223">
        <v>12.3</v>
      </c>
      <c r="L125" s="226"/>
      <c r="M125" s="226">
        <v>1.5759483678361091E-2</v>
      </c>
      <c r="N125" s="226"/>
      <c r="O125" s="226"/>
    </row>
    <row r="126" spans="10:15" x14ac:dyDescent="0.2">
      <c r="J126" s="223">
        <v>12.4</v>
      </c>
      <c r="L126" s="226"/>
      <c r="M126" s="226">
        <v>1.4549055818426252E-2</v>
      </c>
      <c r="N126" s="226"/>
      <c r="O126" s="226"/>
    </row>
    <row r="127" spans="10:15" x14ac:dyDescent="0.2">
      <c r="J127" s="223">
        <v>12.5</v>
      </c>
      <c r="L127" s="226"/>
      <c r="M127" s="226">
        <v>1.7056028935445441E-2</v>
      </c>
      <c r="N127" s="226"/>
      <c r="O127" s="226"/>
    </row>
    <row r="128" spans="10:15" x14ac:dyDescent="0.2">
      <c r="J128" s="223">
        <v>12.6</v>
      </c>
      <c r="L128" s="226"/>
      <c r="M128" s="226">
        <v>1.4898309706865948E-2</v>
      </c>
      <c r="N128" s="226"/>
      <c r="O128" s="226"/>
    </row>
    <row r="129" spans="10:15" x14ac:dyDescent="0.2">
      <c r="J129" s="223">
        <v>12.7</v>
      </c>
      <c r="L129" s="226"/>
      <c r="M129" s="226">
        <v>1.5290622293880403E-2</v>
      </c>
      <c r="N129" s="226"/>
      <c r="O129" s="226"/>
    </row>
    <row r="130" spans="10:15" x14ac:dyDescent="0.2">
      <c r="J130" s="223">
        <v>12.8</v>
      </c>
      <c r="L130" s="226"/>
      <c r="M130" s="226">
        <v>1.6376658357932609E-2</v>
      </c>
      <c r="N130" s="226"/>
      <c r="O130" s="226"/>
    </row>
    <row r="131" spans="10:15" x14ac:dyDescent="0.2">
      <c r="J131" s="223">
        <v>12.9</v>
      </c>
      <c r="L131" s="226"/>
      <c r="M131" s="226">
        <v>1.5333680992455159E-2</v>
      </c>
      <c r="N131" s="226"/>
      <c r="O131" s="226"/>
    </row>
    <row r="132" spans="10:15" x14ac:dyDescent="0.2">
      <c r="J132" s="223">
        <v>13</v>
      </c>
      <c r="L132" s="226"/>
      <c r="M132" s="226">
        <v>1.8347789892688156E-2</v>
      </c>
      <c r="N132" s="226"/>
      <c r="O132" s="226"/>
    </row>
    <row r="133" spans="10:15" x14ac:dyDescent="0.2">
      <c r="J133" s="223">
        <v>13.1</v>
      </c>
      <c r="L133" s="226"/>
      <c r="M133" s="226">
        <v>1.5491562887229268E-2</v>
      </c>
      <c r="N133" s="226"/>
      <c r="O133" s="226"/>
    </row>
    <row r="134" spans="10:15" x14ac:dyDescent="0.2">
      <c r="J134" s="223">
        <v>13.2</v>
      </c>
      <c r="L134" s="226"/>
      <c r="M134" s="226">
        <v>1.6166149164900463E-2</v>
      </c>
      <c r="N134" s="226"/>
      <c r="O134" s="226"/>
    </row>
    <row r="135" spans="10:15" x14ac:dyDescent="0.2">
      <c r="J135" s="223">
        <v>13.3</v>
      </c>
      <c r="L135" s="226"/>
      <c r="M135" s="226">
        <v>1.7180420731328073E-2</v>
      </c>
      <c r="N135" s="226"/>
      <c r="O135" s="226"/>
    </row>
    <row r="136" spans="10:15" x14ac:dyDescent="0.2">
      <c r="J136" s="223">
        <v>13.4</v>
      </c>
      <c r="L136" s="226"/>
      <c r="M136" s="226">
        <v>1.532411239277188E-2</v>
      </c>
      <c r="N136" s="226"/>
      <c r="O136" s="226"/>
    </row>
    <row r="137" spans="10:15" x14ac:dyDescent="0.2">
      <c r="J137" s="223">
        <v>13.5</v>
      </c>
      <c r="L137" s="226"/>
      <c r="M137" s="226">
        <v>1.8764023978910808E-2</v>
      </c>
      <c r="N137" s="226"/>
      <c r="O137" s="226"/>
    </row>
    <row r="138" spans="10:15" x14ac:dyDescent="0.2">
      <c r="J138" s="223">
        <v>13.6</v>
      </c>
      <c r="L138" s="226"/>
      <c r="M138" s="226">
        <v>1.5587248884062061E-2</v>
      </c>
      <c r="N138" s="226"/>
      <c r="O138" s="226"/>
    </row>
    <row r="139" spans="10:15" x14ac:dyDescent="0.2">
      <c r="J139" s="223">
        <v>13.7</v>
      </c>
      <c r="L139" s="226"/>
      <c r="M139" s="226">
        <v>1.5639876182320097E-2</v>
      </c>
      <c r="N139" s="226"/>
      <c r="O139" s="226"/>
    </row>
    <row r="140" spans="10:15" x14ac:dyDescent="0.2">
      <c r="J140" s="223">
        <v>13.8</v>
      </c>
      <c r="L140" s="226"/>
      <c r="M140" s="226">
        <v>1.7137362032753317E-2</v>
      </c>
      <c r="N140" s="226"/>
      <c r="O140" s="226"/>
    </row>
    <row r="141" spans="10:15" x14ac:dyDescent="0.2">
      <c r="J141" s="223">
        <v>13.9</v>
      </c>
      <c r="L141" s="226"/>
      <c r="M141" s="226">
        <v>1.503227010243186E-2</v>
      </c>
      <c r="N141" s="226">
        <v>1.503227010243186E-2</v>
      </c>
      <c r="O141" s="226"/>
    </row>
    <row r="142" spans="10:15" x14ac:dyDescent="0.2">
      <c r="J142" s="223">
        <v>14</v>
      </c>
      <c r="L142" s="226"/>
      <c r="M142" s="226"/>
      <c r="N142" s="226">
        <v>1.7419635723410057E-2</v>
      </c>
      <c r="O142" s="226"/>
    </row>
    <row r="143" spans="10:15" x14ac:dyDescent="0.2">
      <c r="J143" s="223">
        <v>14.1</v>
      </c>
      <c r="L143" s="226"/>
      <c r="M143" s="226"/>
      <c r="N143" s="226">
        <v>1.4376821024127224E-2</v>
      </c>
      <c r="O143" s="226"/>
    </row>
    <row r="144" spans="10:15" x14ac:dyDescent="0.2">
      <c r="J144" s="223">
        <v>14.2</v>
      </c>
      <c r="L144" s="226"/>
      <c r="M144" s="226"/>
      <c r="N144" s="226">
        <v>1.4697369113517083E-2</v>
      </c>
      <c r="O144" s="226"/>
    </row>
    <row r="145" spans="10:15" x14ac:dyDescent="0.2">
      <c r="J145" s="223">
        <v>14.3</v>
      </c>
      <c r="L145" s="226"/>
      <c r="M145" s="226"/>
      <c r="N145" s="226">
        <v>1.5802542376935846E-2</v>
      </c>
      <c r="O145" s="226"/>
    </row>
    <row r="146" spans="10:15" x14ac:dyDescent="0.2">
      <c r="J146" s="223">
        <v>14.4</v>
      </c>
      <c r="L146" s="226"/>
      <c r="M146" s="226"/>
      <c r="N146" s="226">
        <v>1.383619514202194E-2</v>
      </c>
      <c r="O146" s="226"/>
    </row>
    <row r="147" spans="10:15" x14ac:dyDescent="0.2">
      <c r="J147" s="223">
        <v>14.5</v>
      </c>
      <c r="L147" s="226"/>
      <c r="M147" s="226"/>
      <c r="N147" s="226">
        <v>1.5797758077094208E-2</v>
      </c>
      <c r="O147" s="226"/>
    </row>
    <row r="148" spans="10:15" x14ac:dyDescent="0.2">
      <c r="J148" s="223">
        <v>14.6</v>
      </c>
      <c r="L148" s="226"/>
      <c r="M148" s="226"/>
      <c r="N148" s="226">
        <v>1.2836276475119248E-2</v>
      </c>
      <c r="O148" s="226"/>
    </row>
    <row r="149" spans="10:15" x14ac:dyDescent="0.2">
      <c r="J149" s="223">
        <v>14.7</v>
      </c>
      <c r="L149" s="226"/>
      <c r="M149" s="226"/>
      <c r="N149" s="226">
        <v>1.2668825980661861E-2</v>
      </c>
      <c r="O149" s="226"/>
    </row>
    <row r="150" spans="10:15" x14ac:dyDescent="0.2">
      <c r="J150" s="223">
        <v>14.8</v>
      </c>
      <c r="L150" s="226"/>
      <c r="M150" s="226"/>
      <c r="N150" s="226">
        <v>1.3769214944238986E-2</v>
      </c>
      <c r="O150" s="226"/>
    </row>
    <row r="151" spans="10:15" x14ac:dyDescent="0.2">
      <c r="J151" s="223">
        <v>14.9</v>
      </c>
      <c r="L151" s="226"/>
      <c r="M151" s="226"/>
      <c r="N151" s="226">
        <v>1.193204380504935E-2</v>
      </c>
      <c r="O151" s="226"/>
    </row>
    <row r="152" spans="10:15" x14ac:dyDescent="0.2">
      <c r="J152" s="223">
        <v>15</v>
      </c>
      <c r="L152" s="226"/>
      <c r="M152" s="226"/>
      <c r="N152" s="226">
        <v>1.414239033188688E-2</v>
      </c>
      <c r="O152" s="226"/>
    </row>
    <row r="153" spans="10:15" x14ac:dyDescent="0.2">
      <c r="J153" s="223">
        <v>15.1</v>
      </c>
      <c r="L153" s="226"/>
      <c r="M153" s="226"/>
      <c r="N153" s="226">
        <v>1.0889066439571901E-2</v>
      </c>
      <c r="O153" s="226"/>
    </row>
    <row r="154" spans="10:15" x14ac:dyDescent="0.2">
      <c r="J154" s="223">
        <v>15.2</v>
      </c>
      <c r="L154" s="226"/>
      <c r="M154" s="226"/>
      <c r="N154" s="226">
        <v>1.061636134859844E-2</v>
      </c>
      <c r="O154" s="226"/>
    </row>
    <row r="155" spans="10:15" x14ac:dyDescent="0.2">
      <c r="J155" s="223">
        <v>15.3</v>
      </c>
      <c r="L155" s="226"/>
      <c r="M155" s="226"/>
      <c r="N155" s="226">
        <v>1.1439260921360463E-2</v>
      </c>
      <c r="O155" s="226"/>
    </row>
    <row r="156" spans="10:15" x14ac:dyDescent="0.2">
      <c r="J156" s="223">
        <v>15.4</v>
      </c>
      <c r="L156" s="226"/>
      <c r="M156" s="226"/>
      <c r="N156" s="226">
        <v>9.7408344775783782E-3</v>
      </c>
      <c r="O156" s="226"/>
    </row>
    <row r="157" spans="10:15" x14ac:dyDescent="0.2">
      <c r="J157" s="223">
        <v>15.5</v>
      </c>
      <c r="L157" s="226"/>
      <c r="M157" s="226"/>
      <c r="N157" s="226">
        <v>1.1219183128645038E-2</v>
      </c>
      <c r="O157" s="226"/>
    </row>
    <row r="158" spans="10:15" x14ac:dyDescent="0.2">
      <c r="J158" s="223">
        <v>15.6</v>
      </c>
      <c r="L158" s="226"/>
      <c r="M158" s="226"/>
      <c r="N158" s="226">
        <v>8.874876206241597E-3</v>
      </c>
      <c r="O158" s="226"/>
    </row>
    <row r="159" spans="10:15" x14ac:dyDescent="0.2">
      <c r="J159" s="223">
        <v>15.7</v>
      </c>
      <c r="L159" s="226"/>
      <c r="M159" s="226"/>
      <c r="N159" s="226">
        <v>8.6882885124176506E-3</v>
      </c>
      <c r="O159" s="226"/>
    </row>
    <row r="160" spans="10:15" x14ac:dyDescent="0.2">
      <c r="J160" s="223">
        <v>15.8</v>
      </c>
      <c r="L160" s="226"/>
      <c r="M160" s="226"/>
      <c r="N160" s="226">
        <v>9.1188754981652211E-3</v>
      </c>
      <c r="O160" s="226"/>
    </row>
    <row r="161" spans="10:15" x14ac:dyDescent="0.2">
      <c r="J161" s="223">
        <v>15.9</v>
      </c>
      <c r="L161" s="226"/>
      <c r="M161" s="226"/>
      <c r="N161" s="226">
        <v>7.1812340623011528E-3</v>
      </c>
      <c r="O161" s="226">
        <v>7.1812340623011528E-3</v>
      </c>
    </row>
    <row r="162" spans="10:15" x14ac:dyDescent="0.2">
      <c r="J162" s="223">
        <v>16</v>
      </c>
      <c r="L162" s="226"/>
      <c r="M162" s="226"/>
      <c r="N162" s="226"/>
      <c r="O162" s="226">
        <v>8.4538578201773067E-3</v>
      </c>
    </row>
    <row r="163" spans="10:15" x14ac:dyDescent="0.2">
      <c r="J163" s="223">
        <v>16.100000000000001</v>
      </c>
      <c r="L163" s="226"/>
      <c r="M163" s="226"/>
      <c r="N163" s="226"/>
      <c r="O163" s="226">
        <v>6.7697842759201401E-3</v>
      </c>
    </row>
    <row r="164" spans="10:15" x14ac:dyDescent="0.2">
      <c r="J164" s="223">
        <v>16.2</v>
      </c>
      <c r="L164" s="226"/>
      <c r="M164" s="226"/>
      <c r="N164" s="226"/>
      <c r="O164" s="226">
        <v>6.0186492007827117E-3</v>
      </c>
    </row>
    <row r="165" spans="10:15" x14ac:dyDescent="0.2">
      <c r="J165" s="223">
        <v>16.3</v>
      </c>
      <c r="L165" s="226"/>
      <c r="M165" s="226"/>
      <c r="N165" s="226"/>
      <c r="O165" s="226">
        <v>6.7554313763952215E-3</v>
      </c>
    </row>
    <row r="166" spans="10:15" x14ac:dyDescent="0.2">
      <c r="J166" s="223">
        <v>16.399999999999999</v>
      </c>
      <c r="L166" s="226"/>
      <c r="M166" s="226"/>
      <c r="N166" s="226"/>
      <c r="O166" s="226">
        <v>5.4062588210528331E-3</v>
      </c>
    </row>
    <row r="167" spans="10:15" x14ac:dyDescent="0.2">
      <c r="J167" s="223">
        <v>16.5</v>
      </c>
      <c r="L167" s="226"/>
      <c r="M167" s="226"/>
      <c r="N167" s="226"/>
      <c r="O167" s="226">
        <v>6.2722170923896143E-3</v>
      </c>
    </row>
    <row r="168" spans="10:15" x14ac:dyDescent="0.2">
      <c r="J168" s="223">
        <v>16.600000000000001</v>
      </c>
      <c r="L168" s="226"/>
      <c r="M168" s="226"/>
      <c r="N168" s="226"/>
      <c r="O168" s="226">
        <v>4.4685360520914565E-3</v>
      </c>
    </row>
    <row r="169" spans="10:15" x14ac:dyDescent="0.2">
      <c r="J169" s="223">
        <v>16.7</v>
      </c>
      <c r="L169" s="226"/>
      <c r="M169" s="226"/>
      <c r="N169" s="226"/>
      <c r="O169" s="226">
        <v>4.214968160484554E-3</v>
      </c>
    </row>
    <row r="170" spans="10:15" x14ac:dyDescent="0.2">
      <c r="J170" s="223">
        <v>16.8</v>
      </c>
      <c r="L170" s="226"/>
      <c r="M170" s="226"/>
      <c r="N170" s="226"/>
      <c r="O170" s="226">
        <v>4.5450848495576911E-3</v>
      </c>
    </row>
    <row r="171" spans="10:15" x14ac:dyDescent="0.2">
      <c r="J171" s="223">
        <v>16.899999999999999</v>
      </c>
      <c r="L171" s="226"/>
      <c r="M171" s="226"/>
      <c r="N171" s="226"/>
      <c r="O171" s="226">
        <v>3.6264992799628737E-3</v>
      </c>
    </row>
    <row r="172" spans="10:15" x14ac:dyDescent="0.2">
      <c r="J172" s="223">
        <v>17</v>
      </c>
      <c r="L172" s="226"/>
      <c r="M172" s="226"/>
      <c r="N172" s="226"/>
      <c r="O172" s="226">
        <v>4.27716405842587E-3</v>
      </c>
    </row>
    <row r="173" spans="10:15" x14ac:dyDescent="0.2">
      <c r="J173" s="223">
        <v>17.100000000000001</v>
      </c>
      <c r="L173" s="226"/>
      <c r="M173" s="226"/>
      <c r="N173" s="226"/>
      <c r="O173" s="226">
        <v>2.9279915030834811E-3</v>
      </c>
    </row>
    <row r="174" spans="10:15" x14ac:dyDescent="0.2">
      <c r="J174" s="223">
        <v>17.2</v>
      </c>
      <c r="L174" s="226"/>
      <c r="M174" s="226"/>
      <c r="N174" s="226"/>
      <c r="O174" s="226">
        <v>2.7414038092595338E-3</v>
      </c>
    </row>
    <row r="175" spans="10:15" x14ac:dyDescent="0.2">
      <c r="J175" s="223">
        <v>17.3</v>
      </c>
      <c r="L175" s="226"/>
      <c r="M175" s="226"/>
      <c r="N175" s="226"/>
      <c r="O175" s="226">
        <v>2.7174823100513355E-3</v>
      </c>
    </row>
    <row r="176" spans="10:15" x14ac:dyDescent="0.2">
      <c r="J176" s="223">
        <v>17.399999999999999</v>
      </c>
      <c r="L176" s="226"/>
      <c r="M176" s="226"/>
      <c r="N176" s="226"/>
      <c r="O176" s="226">
        <v>2.3634441217699996E-3</v>
      </c>
    </row>
    <row r="177" spans="10:15" x14ac:dyDescent="0.2">
      <c r="J177" s="223">
        <v>17.5</v>
      </c>
      <c r="L177" s="226"/>
      <c r="M177" s="226"/>
      <c r="N177" s="226"/>
      <c r="O177" s="226">
        <v>2.7318352095762545E-3</v>
      </c>
    </row>
    <row r="178" spans="10:15" x14ac:dyDescent="0.2">
      <c r="J178" s="223">
        <v>17.600000000000001</v>
      </c>
      <c r="L178" s="226"/>
      <c r="M178" s="226"/>
      <c r="N178" s="226"/>
      <c r="O178" s="226">
        <v>1.6362305458407689E-3</v>
      </c>
    </row>
    <row r="179" spans="10:15" x14ac:dyDescent="0.2">
      <c r="J179" s="223">
        <v>17.7</v>
      </c>
      <c r="L179" s="226"/>
      <c r="M179" s="226"/>
      <c r="N179" s="226"/>
      <c r="O179" s="226">
        <v>1.6218776463158499E-3</v>
      </c>
    </row>
    <row r="180" spans="10:15" x14ac:dyDescent="0.2">
      <c r="J180" s="223">
        <v>17.8</v>
      </c>
      <c r="L180" s="226"/>
      <c r="M180" s="226"/>
      <c r="N180" s="226"/>
      <c r="O180" s="226">
        <v>1.5548974485328944E-3</v>
      </c>
    </row>
    <row r="181" spans="10:15" x14ac:dyDescent="0.2">
      <c r="J181" s="223">
        <v>17.899999999999999</v>
      </c>
      <c r="L181" s="226"/>
      <c r="M181" s="226"/>
      <c r="N181" s="226"/>
      <c r="O181" s="226">
        <v>1.105173263418765E-3</v>
      </c>
    </row>
    <row r="182" spans="10:15" x14ac:dyDescent="0.2">
      <c r="J182" s="223">
        <v>18</v>
      </c>
      <c r="L182" s="226"/>
      <c r="M182" s="226"/>
      <c r="N182" s="226"/>
      <c r="O182" s="226">
        <v>1.5979561471076516E-3</v>
      </c>
    </row>
    <row r="183" spans="10:15" x14ac:dyDescent="0.2">
      <c r="J183" s="223">
        <v>18.100000000000001</v>
      </c>
      <c r="L183" s="226"/>
      <c r="M183" s="226"/>
      <c r="N183" s="226"/>
      <c r="O183" s="226">
        <v>7.9897807355382578E-4</v>
      </c>
    </row>
    <row r="184" spans="10:15" x14ac:dyDescent="0.2">
      <c r="J184" s="223">
        <v>18.2</v>
      </c>
      <c r="L184" s="226"/>
      <c r="M184" s="226"/>
      <c r="N184" s="226"/>
      <c r="O184" s="226">
        <v>7.6548797466234803E-4</v>
      </c>
    </row>
    <row r="185" spans="10:15" x14ac:dyDescent="0.2">
      <c r="J185" s="223">
        <v>18.3</v>
      </c>
      <c r="L185" s="226"/>
      <c r="M185" s="226"/>
      <c r="N185" s="226"/>
      <c r="O185" s="226">
        <v>7.9897807355382578E-4</v>
      </c>
    </row>
    <row r="186" spans="10:15" x14ac:dyDescent="0.2">
      <c r="J186" s="223">
        <v>18.399999999999999</v>
      </c>
      <c r="L186" s="226"/>
      <c r="M186" s="226"/>
      <c r="N186" s="226"/>
      <c r="O186" s="226">
        <v>4.7842998416396755E-4</v>
      </c>
    </row>
    <row r="187" spans="10:15" x14ac:dyDescent="0.2">
      <c r="J187" s="223">
        <v>18.5</v>
      </c>
      <c r="L187" s="226"/>
      <c r="M187" s="226"/>
      <c r="N187" s="226"/>
      <c r="O187" s="226">
        <v>7.1286067640431163E-4</v>
      </c>
    </row>
    <row r="188" spans="10:15" x14ac:dyDescent="0.2">
      <c r="J188" s="223">
        <v>18.600000000000001</v>
      </c>
      <c r="L188" s="226"/>
      <c r="M188" s="226"/>
      <c r="N188" s="226"/>
      <c r="O188" s="226">
        <v>3.1097948970657891E-4</v>
      </c>
    </row>
    <row r="189" spans="10:15" x14ac:dyDescent="0.2">
      <c r="J189" s="223">
        <v>18.7</v>
      </c>
      <c r="L189" s="226"/>
      <c r="M189" s="226"/>
      <c r="N189" s="226"/>
      <c r="O189" s="226">
        <v>3.7317538764789469E-4</v>
      </c>
    </row>
    <row r="190" spans="10:15" x14ac:dyDescent="0.2">
      <c r="J190" s="223">
        <v>18.8</v>
      </c>
      <c r="L190" s="226"/>
      <c r="M190" s="226"/>
      <c r="N190" s="226"/>
      <c r="O190" s="226">
        <v>3.5403818828133598E-4</v>
      </c>
    </row>
    <row r="191" spans="10:15" x14ac:dyDescent="0.2">
      <c r="J191" s="223">
        <v>18.899999999999999</v>
      </c>
      <c r="L191" s="226"/>
      <c r="M191" s="226"/>
      <c r="N191" s="226"/>
      <c r="O191" s="226">
        <v>1.4352899524919027E-4</v>
      </c>
    </row>
    <row r="192" spans="10:15" x14ac:dyDescent="0.2">
      <c r="J192" s="223">
        <v>19</v>
      </c>
      <c r="L192" s="226"/>
      <c r="M192" s="226"/>
      <c r="N192" s="226"/>
      <c r="O192" s="226">
        <v>2.727050909734615E-4</v>
      </c>
    </row>
    <row r="193" spans="10:15" x14ac:dyDescent="0.2">
      <c r="J193" s="223">
        <v>19.100000000000001</v>
      </c>
      <c r="L193" s="226"/>
      <c r="M193" s="226"/>
      <c r="N193" s="226"/>
      <c r="O193" s="226">
        <v>6.6980197782955458E-5</v>
      </c>
    </row>
    <row r="194" spans="10:15" x14ac:dyDescent="0.2">
      <c r="J194" s="223">
        <v>19.2</v>
      </c>
      <c r="L194" s="226"/>
      <c r="M194" s="226"/>
      <c r="N194" s="226"/>
      <c r="O194" s="226">
        <v>1.3874469540755058E-4</v>
      </c>
    </row>
    <row r="195" spans="10:15" x14ac:dyDescent="0.2">
      <c r="J195" s="223">
        <v>19.3</v>
      </c>
      <c r="L195" s="226"/>
      <c r="M195" s="226"/>
      <c r="N195" s="226"/>
      <c r="O195" s="226">
        <v>1.1482319619935221E-4</v>
      </c>
    </row>
    <row r="196" spans="10:15" x14ac:dyDescent="0.2">
      <c r="J196" s="223">
        <v>19.399999999999999</v>
      </c>
      <c r="L196" s="226"/>
      <c r="M196" s="226"/>
      <c r="N196" s="226"/>
      <c r="O196" s="226">
        <v>1.9137199366558699E-5</v>
      </c>
    </row>
    <row r="197" spans="10:15" x14ac:dyDescent="0.2">
      <c r="J197" s="223">
        <v>19.5</v>
      </c>
      <c r="L197" s="226"/>
      <c r="M197" s="226"/>
      <c r="N197" s="226"/>
      <c r="O197" s="226">
        <v>7.6548797466234798E-5</v>
      </c>
    </row>
    <row r="198" spans="10:15" x14ac:dyDescent="0.2">
      <c r="J198" s="223">
        <v>19.600000000000001</v>
      </c>
      <c r="L198" s="226"/>
      <c r="M198" s="226"/>
      <c r="N198" s="226"/>
      <c r="O198" s="226">
        <v>1.4352899524919026E-5</v>
      </c>
    </row>
    <row r="199" spans="10:15" x14ac:dyDescent="0.2">
      <c r="J199" s="223">
        <v>19.7</v>
      </c>
      <c r="L199" s="226"/>
      <c r="M199" s="226"/>
      <c r="N199" s="226"/>
      <c r="O199" s="226">
        <v>2.8705799049838053E-5</v>
      </c>
    </row>
    <row r="200" spans="10:15" x14ac:dyDescent="0.2">
      <c r="J200" s="223">
        <v>19.8</v>
      </c>
      <c r="L200" s="226"/>
      <c r="M200" s="226"/>
      <c r="N200" s="226"/>
      <c r="O200" s="226">
        <v>2.3921499208198376E-5</v>
      </c>
    </row>
    <row r="201" spans="10:15" x14ac:dyDescent="0.2">
      <c r="J201" s="223">
        <v>19.899999999999999</v>
      </c>
      <c r="L201" s="226"/>
      <c r="M201" s="226"/>
      <c r="N201" s="226"/>
      <c r="O201" s="226">
        <v>4.7842998416396749E-6</v>
      </c>
    </row>
    <row r="202" spans="10:15" x14ac:dyDescent="0.2">
      <c r="J202" s="223">
        <v>20</v>
      </c>
      <c r="L202" s="226"/>
      <c r="M202" s="226"/>
      <c r="N202" s="226"/>
      <c r="O202" s="226">
        <v>9.5685996832793497E-6</v>
      </c>
    </row>
    <row r="203" spans="10:15" x14ac:dyDescent="0.2">
      <c r="K203" s="227">
        <v>0.14375385734174731</v>
      </c>
      <c r="L203" s="227">
        <v>0.20624638187324473</v>
      </c>
      <c r="M203" s="227">
        <v>0.31763923508614139</v>
      </c>
      <c r="N203" s="227">
        <v>0.24504705358894255</v>
      </c>
      <c r="O203" s="227">
        <v>8.7313472109924087E-2</v>
      </c>
    </row>
  </sheetData>
  <mergeCells count="1">
    <mergeCell ref="A33:I33"/>
  </mergeCells>
  <pageMargins left="0.7" right="0.7" top="0.75" bottom="0.75" header="0.3" footer="0.3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2"/>
  <sheetViews>
    <sheetView topLeftCell="A8" zoomScaleNormal="100" workbookViewId="0">
      <selection activeCell="A35" sqref="A35"/>
    </sheetView>
  </sheetViews>
  <sheetFormatPr baseColWidth="10" defaultRowHeight="12.75" x14ac:dyDescent="0.2"/>
  <cols>
    <col min="1" max="9" width="11.42578125" style="44"/>
    <col min="10" max="10" width="11.42578125" style="223"/>
    <col min="11" max="15" width="10.5703125" style="223" customWidth="1"/>
    <col min="16" max="16" width="11.42578125" style="135"/>
    <col min="17" max="16384" width="11.42578125" style="44"/>
  </cols>
  <sheetData>
    <row r="1" spans="1:19" ht="25.5" x14ac:dyDescent="0.2">
      <c r="A1" s="43" t="s">
        <v>407</v>
      </c>
      <c r="J1" s="223" t="s">
        <v>371</v>
      </c>
      <c r="K1" s="223" t="s">
        <v>372</v>
      </c>
      <c r="L1" s="224" t="s">
        <v>373</v>
      </c>
      <c r="M1" s="223" t="s">
        <v>374</v>
      </c>
      <c r="N1" s="223" t="s">
        <v>375</v>
      </c>
      <c r="O1" s="223" t="s">
        <v>376</v>
      </c>
      <c r="P1" s="225" t="s">
        <v>377</v>
      </c>
      <c r="Q1" s="207" t="s">
        <v>378</v>
      </c>
      <c r="R1" s="207" t="s">
        <v>379</v>
      </c>
      <c r="S1" s="207" t="s">
        <v>380</v>
      </c>
    </row>
    <row r="2" spans="1:19" x14ac:dyDescent="0.2">
      <c r="J2" s="223">
        <v>0</v>
      </c>
      <c r="K2" s="226">
        <v>1.7127132406309887E-3</v>
      </c>
      <c r="L2" s="226"/>
      <c r="M2" s="226"/>
      <c r="N2" s="226"/>
      <c r="O2" s="226"/>
      <c r="P2" s="135">
        <v>11.3051821</v>
      </c>
      <c r="Q2" s="203">
        <v>10.3</v>
      </c>
      <c r="R2" s="203">
        <v>12.91</v>
      </c>
      <c r="S2" s="203">
        <v>11.57</v>
      </c>
    </row>
    <row r="3" spans="1:19" x14ac:dyDescent="0.2">
      <c r="J3" s="223">
        <v>0.1</v>
      </c>
      <c r="K3" s="226">
        <v>1.3315301108564089E-3</v>
      </c>
      <c r="L3" s="227"/>
      <c r="M3" s="226"/>
      <c r="N3" s="226"/>
      <c r="O3" s="226"/>
    </row>
    <row r="4" spans="1:19" x14ac:dyDescent="0.2">
      <c r="J4" s="223">
        <v>0.2</v>
      </c>
      <c r="K4" s="226">
        <v>1.2323180633808332E-3</v>
      </c>
      <c r="L4" s="226"/>
      <c r="M4" s="226"/>
      <c r="N4" s="226"/>
      <c r="O4" s="226"/>
    </row>
    <row r="5" spans="1:19" x14ac:dyDescent="0.2">
      <c r="J5" s="223">
        <v>0.3</v>
      </c>
      <c r="K5" s="226">
        <v>1.3628602311118539E-3</v>
      </c>
      <c r="L5" s="226"/>
      <c r="M5" s="226"/>
      <c r="N5" s="226"/>
      <c r="O5" s="226"/>
    </row>
    <row r="6" spans="1:19" x14ac:dyDescent="0.2">
      <c r="J6" s="223">
        <v>0.4</v>
      </c>
      <c r="K6" s="226">
        <v>1.1592144494514617E-3</v>
      </c>
      <c r="L6" s="226"/>
      <c r="M6" s="226"/>
      <c r="N6" s="226"/>
      <c r="O6" s="226"/>
    </row>
    <row r="7" spans="1:19" x14ac:dyDescent="0.2">
      <c r="J7" s="223">
        <v>0.5</v>
      </c>
      <c r="K7" s="226">
        <v>1.0443373418481637E-3</v>
      </c>
      <c r="L7" s="226"/>
      <c r="M7" s="226"/>
      <c r="N7" s="226"/>
      <c r="O7" s="226"/>
    </row>
    <row r="8" spans="1:19" x14ac:dyDescent="0.2">
      <c r="J8" s="223">
        <v>0.6</v>
      </c>
      <c r="K8" s="226">
        <v>7.7803131967688207E-4</v>
      </c>
      <c r="L8" s="226"/>
      <c r="M8" s="226"/>
      <c r="N8" s="226"/>
      <c r="O8" s="226"/>
    </row>
    <row r="9" spans="1:19" x14ac:dyDescent="0.2">
      <c r="J9" s="223">
        <v>0.7</v>
      </c>
      <c r="K9" s="226">
        <v>6.1615903169041659E-4</v>
      </c>
      <c r="L9" s="226"/>
      <c r="M9" s="226"/>
      <c r="N9" s="226"/>
      <c r="O9" s="226"/>
    </row>
    <row r="10" spans="1:19" x14ac:dyDescent="0.2">
      <c r="J10" s="223">
        <v>0.8</v>
      </c>
      <c r="K10" s="226">
        <v>9.0857348740790253E-4</v>
      </c>
      <c r="L10" s="226"/>
      <c r="M10" s="226"/>
      <c r="N10" s="226"/>
      <c r="O10" s="226"/>
    </row>
    <row r="11" spans="1:19" x14ac:dyDescent="0.2">
      <c r="J11" s="223">
        <v>0.9</v>
      </c>
      <c r="K11" s="226">
        <v>6.4226746523662068E-4</v>
      </c>
      <c r="L11" s="226"/>
      <c r="M11" s="226"/>
      <c r="N11" s="226"/>
      <c r="O11" s="226"/>
    </row>
    <row r="12" spans="1:19" x14ac:dyDescent="0.2">
      <c r="J12" s="223">
        <v>1</v>
      </c>
      <c r="K12" s="226">
        <v>7.2581445258447389E-4</v>
      </c>
      <c r="L12" s="226"/>
      <c r="M12" s="226"/>
      <c r="N12" s="226"/>
      <c r="O12" s="226"/>
    </row>
    <row r="13" spans="1:19" x14ac:dyDescent="0.2">
      <c r="J13" s="223">
        <v>1.1000000000000001</v>
      </c>
      <c r="K13" s="226">
        <v>7.2581445258447389E-4</v>
      </c>
      <c r="L13" s="226"/>
      <c r="M13" s="226"/>
      <c r="N13" s="226"/>
      <c r="O13" s="226"/>
    </row>
    <row r="14" spans="1:19" x14ac:dyDescent="0.2">
      <c r="J14" s="223">
        <v>1.2</v>
      </c>
      <c r="K14" s="226">
        <v>5.1694698421484104E-4</v>
      </c>
      <c r="L14" s="226"/>
      <c r="M14" s="226"/>
      <c r="N14" s="226"/>
      <c r="O14" s="226"/>
    </row>
    <row r="15" spans="1:19" x14ac:dyDescent="0.2">
      <c r="J15" s="223">
        <v>1.3</v>
      </c>
      <c r="K15" s="226">
        <v>7.8325300638612289E-4</v>
      </c>
      <c r="L15" s="226"/>
      <c r="M15" s="226"/>
      <c r="N15" s="226"/>
      <c r="O15" s="226"/>
    </row>
    <row r="16" spans="1:19" x14ac:dyDescent="0.2">
      <c r="J16" s="223">
        <v>1.4</v>
      </c>
      <c r="K16" s="226">
        <v>5.8482891143497168E-4</v>
      </c>
      <c r="L16" s="226"/>
      <c r="M16" s="226"/>
      <c r="N16" s="226"/>
      <c r="O16" s="226"/>
    </row>
    <row r="17" spans="10:15" x14ac:dyDescent="0.2">
      <c r="J17" s="223">
        <v>1.5</v>
      </c>
      <c r="K17" s="226">
        <v>7.2581445258447389E-4</v>
      </c>
      <c r="L17" s="226"/>
      <c r="M17" s="226"/>
      <c r="N17" s="226"/>
      <c r="O17" s="226"/>
    </row>
    <row r="18" spans="10:15" x14ac:dyDescent="0.2">
      <c r="J18" s="223">
        <v>1.6</v>
      </c>
      <c r="K18" s="226">
        <v>5.7438553801649004E-4</v>
      </c>
      <c r="L18" s="226"/>
      <c r="M18" s="226"/>
      <c r="N18" s="226"/>
      <c r="O18" s="226"/>
    </row>
    <row r="19" spans="10:15" x14ac:dyDescent="0.2">
      <c r="J19" s="223">
        <v>1.7</v>
      </c>
      <c r="K19" s="226">
        <v>5.639421645980084E-4</v>
      </c>
      <c r="L19" s="226"/>
      <c r="M19" s="226"/>
      <c r="N19" s="226"/>
      <c r="O19" s="226"/>
    </row>
    <row r="20" spans="10:15" x14ac:dyDescent="0.2">
      <c r="J20" s="223">
        <v>1.8</v>
      </c>
      <c r="K20" s="226">
        <v>7.2059276587523307E-4</v>
      </c>
      <c r="L20" s="226"/>
      <c r="M20" s="226"/>
      <c r="N20" s="226"/>
      <c r="O20" s="226"/>
    </row>
    <row r="21" spans="10:15" x14ac:dyDescent="0.2">
      <c r="J21" s="223">
        <v>1.9</v>
      </c>
      <c r="K21" s="226">
        <v>6.735975854920657E-4</v>
      </c>
      <c r="L21" s="226"/>
      <c r="M21" s="226"/>
      <c r="N21" s="226"/>
      <c r="O21" s="226"/>
    </row>
    <row r="22" spans="10:15" x14ac:dyDescent="0.2">
      <c r="J22" s="223">
        <v>2</v>
      </c>
      <c r="K22" s="226">
        <v>6.6837589878282488E-4</v>
      </c>
      <c r="L22" s="226"/>
      <c r="M22" s="226"/>
      <c r="N22" s="226"/>
      <c r="O22" s="226"/>
    </row>
    <row r="23" spans="10:15" x14ac:dyDescent="0.2">
      <c r="J23" s="223">
        <v>2.1</v>
      </c>
      <c r="K23" s="226">
        <v>5.5872047788876758E-4</v>
      </c>
      <c r="L23" s="226"/>
      <c r="M23" s="226"/>
      <c r="N23" s="226"/>
      <c r="O23" s="226"/>
    </row>
    <row r="24" spans="10:15" x14ac:dyDescent="0.2">
      <c r="J24" s="223">
        <v>2.2000000000000002</v>
      </c>
      <c r="K24" s="226">
        <v>5.1172529750560022E-4</v>
      </c>
      <c r="L24" s="226"/>
      <c r="M24" s="226"/>
      <c r="N24" s="226"/>
      <c r="O24" s="226"/>
    </row>
    <row r="25" spans="10:15" x14ac:dyDescent="0.2">
      <c r="J25" s="223">
        <v>2.2999999999999998</v>
      </c>
      <c r="K25" s="226">
        <v>5.8482891143497168E-4</v>
      </c>
      <c r="L25" s="226"/>
      <c r="M25" s="226"/>
      <c r="N25" s="226"/>
      <c r="O25" s="226"/>
    </row>
    <row r="26" spans="10:15" x14ac:dyDescent="0.2">
      <c r="J26" s="223">
        <v>2.4</v>
      </c>
      <c r="K26" s="226">
        <v>5.7960722472573086E-4</v>
      </c>
      <c r="L26" s="226"/>
      <c r="M26" s="226"/>
      <c r="N26" s="226"/>
      <c r="O26" s="226"/>
    </row>
    <row r="27" spans="10:15" x14ac:dyDescent="0.2">
      <c r="J27" s="223">
        <v>2.5</v>
      </c>
      <c r="K27" s="226">
        <v>6.6837589878282488E-4</v>
      </c>
      <c r="L27" s="226"/>
      <c r="M27" s="226"/>
      <c r="N27" s="226"/>
      <c r="O27" s="226"/>
    </row>
    <row r="28" spans="10:15" x14ac:dyDescent="0.2">
      <c r="J28" s="223">
        <v>2.6</v>
      </c>
      <c r="K28" s="226">
        <v>5.0128192408711858E-4</v>
      </c>
      <c r="L28" s="226"/>
      <c r="M28" s="226"/>
      <c r="N28" s="226"/>
      <c r="O28" s="226"/>
    </row>
    <row r="29" spans="10:15" x14ac:dyDescent="0.2">
      <c r="J29" s="223">
        <v>2.7</v>
      </c>
      <c r="K29" s="226">
        <v>5.1694698421484104E-4</v>
      </c>
      <c r="L29" s="226"/>
      <c r="M29" s="226"/>
      <c r="N29" s="226"/>
      <c r="O29" s="226"/>
    </row>
    <row r="30" spans="10:15" x14ac:dyDescent="0.2">
      <c r="J30" s="223">
        <v>2.8</v>
      </c>
      <c r="K30" s="226">
        <v>7.310361392937147E-4</v>
      </c>
      <c r="L30" s="226"/>
      <c r="M30" s="226"/>
      <c r="N30" s="226"/>
      <c r="O30" s="226"/>
    </row>
    <row r="31" spans="10:15" x14ac:dyDescent="0.2">
      <c r="J31" s="223">
        <v>2.9</v>
      </c>
      <c r="K31" s="226">
        <v>5.8482891143497168E-4</v>
      </c>
      <c r="L31" s="226"/>
      <c r="M31" s="226"/>
      <c r="N31" s="226"/>
      <c r="O31" s="226"/>
    </row>
    <row r="32" spans="10:15" x14ac:dyDescent="0.2">
      <c r="J32" s="223">
        <v>3</v>
      </c>
      <c r="K32" s="226">
        <v>6.7881927220130652E-4</v>
      </c>
      <c r="L32" s="226"/>
      <c r="M32" s="226"/>
      <c r="N32" s="226"/>
      <c r="O32" s="226"/>
    </row>
    <row r="33" spans="1:16" ht="28.5" customHeight="1" x14ac:dyDescent="0.2">
      <c r="A33" s="290" t="s">
        <v>424</v>
      </c>
      <c r="B33" s="290"/>
      <c r="C33" s="290"/>
      <c r="D33" s="290"/>
      <c r="E33" s="290"/>
      <c r="F33" s="290"/>
      <c r="G33" s="290"/>
      <c r="H33" s="290"/>
      <c r="I33" s="290"/>
      <c r="J33" s="223">
        <v>3.1</v>
      </c>
      <c r="K33" s="226">
        <v>5.5349879117952677E-4</v>
      </c>
      <c r="L33" s="226"/>
      <c r="M33" s="226"/>
      <c r="N33" s="226"/>
      <c r="O33" s="226"/>
    </row>
    <row r="34" spans="1:16" x14ac:dyDescent="0.2">
      <c r="A34" s="60" t="s">
        <v>423</v>
      </c>
      <c r="B34" s="136"/>
      <c r="C34" s="136"/>
      <c r="D34" s="136"/>
      <c r="E34" s="136"/>
      <c r="F34" s="136"/>
      <c r="G34" s="37"/>
      <c r="J34" s="223">
        <v>3.2</v>
      </c>
      <c r="K34" s="226">
        <v>5.4827710447028595E-4</v>
      </c>
      <c r="L34" s="226"/>
      <c r="M34" s="226"/>
      <c r="N34" s="226"/>
      <c r="O34" s="226"/>
    </row>
    <row r="35" spans="1:16" s="50" customFormat="1" x14ac:dyDescent="0.2">
      <c r="A35" s="60" t="s">
        <v>429</v>
      </c>
      <c r="B35" s="137"/>
      <c r="C35" s="137"/>
      <c r="D35" s="137"/>
      <c r="E35" s="137"/>
      <c r="F35" s="137"/>
      <c r="G35" s="60"/>
      <c r="H35" s="60"/>
      <c r="I35" s="209" t="s">
        <v>419</v>
      </c>
      <c r="J35" s="228">
        <v>3.3</v>
      </c>
      <c r="K35" s="229">
        <v>6.5271083865510232E-4</v>
      </c>
      <c r="L35" s="229"/>
      <c r="M35" s="229"/>
      <c r="N35" s="229"/>
      <c r="O35" s="229"/>
      <c r="P35" s="138"/>
    </row>
    <row r="36" spans="1:16" s="50" customFormat="1" x14ac:dyDescent="0.2">
      <c r="J36" s="228">
        <v>3.4</v>
      </c>
      <c r="K36" s="229">
        <v>5.2216867092408185E-4</v>
      </c>
      <c r="L36" s="229"/>
      <c r="M36" s="229"/>
      <c r="N36" s="229"/>
      <c r="O36" s="229"/>
      <c r="P36" s="138"/>
    </row>
    <row r="37" spans="1:16" x14ac:dyDescent="0.2">
      <c r="J37" s="223">
        <v>3.5</v>
      </c>
      <c r="K37" s="226">
        <v>5.6916385130724922E-4</v>
      </c>
      <c r="L37" s="226"/>
      <c r="M37" s="226"/>
      <c r="N37" s="226"/>
      <c r="O37" s="226"/>
    </row>
    <row r="38" spans="1:16" x14ac:dyDescent="0.2">
      <c r="J38" s="223">
        <v>3.6</v>
      </c>
      <c r="K38" s="226">
        <v>5.8482891143497168E-4</v>
      </c>
      <c r="L38" s="226"/>
      <c r="M38" s="226"/>
      <c r="N38" s="226"/>
      <c r="O38" s="226"/>
    </row>
    <row r="39" spans="1:16" x14ac:dyDescent="0.2">
      <c r="J39" s="223">
        <v>3.7</v>
      </c>
      <c r="K39" s="226">
        <v>4.3339999686698799E-4</v>
      </c>
      <c r="L39" s="226"/>
      <c r="M39" s="226"/>
      <c r="N39" s="226"/>
      <c r="O39" s="226"/>
    </row>
    <row r="40" spans="1:16" x14ac:dyDescent="0.2">
      <c r="J40" s="223">
        <v>3.8</v>
      </c>
      <c r="K40" s="226">
        <v>7.0492770574751061E-4</v>
      </c>
      <c r="L40" s="226"/>
      <c r="M40" s="226"/>
      <c r="N40" s="226"/>
      <c r="O40" s="226"/>
    </row>
    <row r="41" spans="1:16" x14ac:dyDescent="0.2">
      <c r="J41" s="223">
        <v>3.9</v>
      </c>
      <c r="K41" s="226">
        <v>5.5872047788876758E-4</v>
      </c>
      <c r="L41" s="226"/>
      <c r="M41" s="226"/>
      <c r="N41" s="226"/>
      <c r="O41" s="226"/>
    </row>
    <row r="42" spans="1:16" x14ac:dyDescent="0.2">
      <c r="J42" s="223">
        <v>4</v>
      </c>
      <c r="K42" s="226">
        <v>4.9606023737787776E-4</v>
      </c>
      <c r="L42" s="226"/>
      <c r="M42" s="226"/>
      <c r="N42" s="226"/>
      <c r="O42" s="226"/>
    </row>
    <row r="43" spans="1:16" x14ac:dyDescent="0.2">
      <c r="J43" s="223">
        <v>4.0999999999999996</v>
      </c>
      <c r="K43" s="226">
        <v>6.5271083865510232E-4</v>
      </c>
      <c r="L43" s="226"/>
      <c r="M43" s="226"/>
      <c r="N43" s="226"/>
      <c r="O43" s="226"/>
    </row>
    <row r="44" spans="1:16" x14ac:dyDescent="0.2">
      <c r="J44" s="223">
        <v>4.2</v>
      </c>
      <c r="K44" s="226">
        <v>4.3339999686698799E-4</v>
      </c>
      <c r="L44" s="226"/>
      <c r="M44" s="226"/>
      <c r="N44" s="226"/>
      <c r="O44" s="226"/>
    </row>
    <row r="45" spans="1:16" x14ac:dyDescent="0.2">
      <c r="J45" s="223">
        <v>4.3</v>
      </c>
      <c r="K45" s="226">
        <v>6.5271083865510232E-4</v>
      </c>
      <c r="L45" s="226"/>
      <c r="M45" s="226"/>
      <c r="N45" s="226"/>
      <c r="O45" s="226"/>
    </row>
    <row r="46" spans="1:16" x14ac:dyDescent="0.2">
      <c r="J46" s="223">
        <v>4.4000000000000004</v>
      </c>
      <c r="K46" s="226">
        <v>5.3261204434256349E-4</v>
      </c>
      <c r="L46" s="226"/>
      <c r="M46" s="226"/>
      <c r="N46" s="226"/>
      <c r="O46" s="226"/>
    </row>
    <row r="47" spans="1:16" x14ac:dyDescent="0.2">
      <c r="J47" s="223">
        <v>4.5</v>
      </c>
      <c r="K47" s="226">
        <v>5.7960722472573086E-4</v>
      </c>
      <c r="L47" s="226"/>
      <c r="M47" s="226"/>
      <c r="N47" s="226"/>
      <c r="O47" s="226"/>
    </row>
    <row r="48" spans="1:16" x14ac:dyDescent="0.2">
      <c r="J48" s="223">
        <v>4.5999999999999996</v>
      </c>
      <c r="K48" s="226">
        <v>5.3783373105180431E-4</v>
      </c>
      <c r="L48" s="226"/>
      <c r="M48" s="226"/>
      <c r="N48" s="226"/>
      <c r="O48" s="226"/>
    </row>
    <row r="49" spans="10:15" x14ac:dyDescent="0.2">
      <c r="J49" s="223">
        <v>4.7</v>
      </c>
      <c r="K49" s="226">
        <v>5.1694698421484104E-4</v>
      </c>
      <c r="L49" s="226"/>
      <c r="M49" s="226"/>
      <c r="N49" s="226"/>
      <c r="O49" s="226"/>
    </row>
    <row r="50" spans="10:15" x14ac:dyDescent="0.2">
      <c r="J50" s="223">
        <v>4.8</v>
      </c>
      <c r="K50" s="226">
        <v>7.310361392937147E-4</v>
      </c>
      <c r="L50" s="226"/>
      <c r="M50" s="226"/>
      <c r="N50" s="226"/>
      <c r="O50" s="226"/>
    </row>
    <row r="51" spans="10:15" x14ac:dyDescent="0.2">
      <c r="J51" s="223">
        <v>4.9000000000000004</v>
      </c>
      <c r="K51" s="226">
        <v>5.1694698421484104E-4</v>
      </c>
      <c r="L51" s="226"/>
      <c r="M51" s="226"/>
      <c r="N51" s="226"/>
      <c r="O51" s="226"/>
    </row>
    <row r="52" spans="10:15" x14ac:dyDescent="0.2">
      <c r="J52" s="223">
        <v>5</v>
      </c>
      <c r="K52" s="226">
        <v>6.5271083865510232E-4</v>
      </c>
      <c r="L52" s="226"/>
      <c r="M52" s="226"/>
      <c r="N52" s="226"/>
      <c r="O52" s="226"/>
    </row>
    <row r="53" spans="10:15" x14ac:dyDescent="0.2">
      <c r="J53" s="223">
        <v>5.0999999999999996</v>
      </c>
      <c r="K53" s="226">
        <v>6.8404095891054734E-4</v>
      </c>
      <c r="L53" s="226"/>
      <c r="M53" s="226"/>
      <c r="N53" s="226"/>
      <c r="O53" s="226"/>
    </row>
    <row r="54" spans="10:15" x14ac:dyDescent="0.2">
      <c r="J54" s="223">
        <v>5.2</v>
      </c>
      <c r="K54" s="226">
        <v>6.3182409181813904E-4</v>
      </c>
      <c r="L54" s="226"/>
      <c r="M54" s="226"/>
      <c r="N54" s="226"/>
      <c r="O54" s="226"/>
    </row>
    <row r="55" spans="10:15" x14ac:dyDescent="0.2">
      <c r="J55" s="223">
        <v>5.3</v>
      </c>
      <c r="K55" s="226">
        <v>7.7803131967688207E-4</v>
      </c>
      <c r="L55" s="226"/>
      <c r="M55" s="226"/>
      <c r="N55" s="226"/>
      <c r="O55" s="226"/>
    </row>
    <row r="56" spans="10:15" x14ac:dyDescent="0.2">
      <c r="J56" s="223">
        <v>5.4</v>
      </c>
      <c r="K56" s="226">
        <v>7.4670119942143716E-4</v>
      </c>
      <c r="L56" s="226"/>
      <c r="M56" s="226"/>
      <c r="N56" s="226"/>
      <c r="O56" s="226"/>
    </row>
    <row r="57" spans="10:15" x14ac:dyDescent="0.2">
      <c r="J57" s="223">
        <v>5.5</v>
      </c>
      <c r="K57" s="226">
        <v>8.4069156018777189E-4</v>
      </c>
      <c r="L57" s="226"/>
      <c r="M57" s="226"/>
      <c r="N57" s="226"/>
      <c r="O57" s="226"/>
    </row>
    <row r="58" spans="10:15" x14ac:dyDescent="0.2">
      <c r="J58" s="223">
        <v>5.6</v>
      </c>
      <c r="K58" s="226">
        <v>7.2581445258447389E-4</v>
      </c>
      <c r="L58" s="226"/>
      <c r="M58" s="226"/>
      <c r="N58" s="226"/>
      <c r="O58" s="226"/>
    </row>
    <row r="59" spans="10:15" x14ac:dyDescent="0.2">
      <c r="J59" s="223">
        <v>5.7</v>
      </c>
      <c r="K59" s="226">
        <v>7.1537107916599225E-4</v>
      </c>
      <c r="L59" s="226"/>
      <c r="M59" s="226"/>
      <c r="N59" s="226"/>
      <c r="O59" s="226"/>
    </row>
    <row r="60" spans="10:15" x14ac:dyDescent="0.2">
      <c r="J60" s="223">
        <v>5.8</v>
      </c>
      <c r="K60" s="226">
        <v>1.1122192690682943E-3</v>
      </c>
      <c r="L60" s="226"/>
      <c r="M60" s="226"/>
      <c r="N60" s="226"/>
      <c r="O60" s="226"/>
    </row>
    <row r="61" spans="10:15" x14ac:dyDescent="0.2">
      <c r="J61" s="223">
        <v>5.9</v>
      </c>
      <c r="K61" s="226">
        <v>1.0182289083019596E-3</v>
      </c>
      <c r="L61" s="226"/>
      <c r="M61" s="226"/>
      <c r="N61" s="226"/>
      <c r="O61" s="226"/>
    </row>
    <row r="62" spans="10:15" x14ac:dyDescent="0.2">
      <c r="J62" s="223">
        <v>6</v>
      </c>
      <c r="K62" s="226">
        <v>1.0286722817204413E-3</v>
      </c>
      <c r="L62" s="226"/>
      <c r="M62" s="226"/>
      <c r="N62" s="226"/>
      <c r="O62" s="226"/>
    </row>
    <row r="63" spans="10:15" x14ac:dyDescent="0.2">
      <c r="J63" s="223">
        <v>6.1</v>
      </c>
      <c r="K63" s="226">
        <v>1.0913325222313311E-3</v>
      </c>
      <c r="L63" s="226"/>
      <c r="M63" s="226"/>
      <c r="N63" s="226"/>
      <c r="O63" s="226"/>
    </row>
    <row r="64" spans="10:15" x14ac:dyDescent="0.2">
      <c r="J64" s="223">
        <v>6.2</v>
      </c>
      <c r="K64" s="226">
        <v>9.9212047475575552E-4</v>
      </c>
      <c r="L64" s="226"/>
      <c r="M64" s="226"/>
      <c r="N64" s="226"/>
      <c r="O64" s="226"/>
    </row>
    <row r="65" spans="10:15" x14ac:dyDescent="0.2">
      <c r="J65" s="223">
        <v>6.3</v>
      </c>
      <c r="K65" s="226">
        <v>1.3941903513672988E-3</v>
      </c>
      <c r="L65" s="226"/>
      <c r="M65" s="226"/>
      <c r="N65" s="226"/>
      <c r="O65" s="226"/>
    </row>
    <row r="66" spans="10:15" x14ac:dyDescent="0.2">
      <c r="J66" s="223">
        <v>6.4</v>
      </c>
      <c r="K66" s="226">
        <v>1.415077098204262E-3</v>
      </c>
      <c r="L66" s="226"/>
      <c r="M66" s="226"/>
      <c r="N66" s="226"/>
      <c r="O66" s="226"/>
    </row>
    <row r="67" spans="10:15" x14ac:dyDescent="0.2">
      <c r="J67" s="223">
        <v>6.5</v>
      </c>
      <c r="K67" s="226">
        <v>1.4255204716227437E-3</v>
      </c>
      <c r="L67" s="226"/>
      <c r="M67" s="226"/>
      <c r="N67" s="226"/>
      <c r="O67" s="226"/>
    </row>
    <row r="68" spans="10:15" x14ac:dyDescent="0.2">
      <c r="J68" s="223">
        <v>6.6</v>
      </c>
      <c r="K68" s="226">
        <v>1.5926144463184499E-3</v>
      </c>
      <c r="L68" s="226"/>
      <c r="M68" s="226"/>
      <c r="N68" s="226"/>
      <c r="O68" s="226"/>
    </row>
    <row r="69" spans="10:15" x14ac:dyDescent="0.2">
      <c r="J69" s="223">
        <v>6.7</v>
      </c>
      <c r="K69" s="226">
        <v>1.4672939652966702E-3</v>
      </c>
      <c r="L69" s="226"/>
      <c r="M69" s="226"/>
      <c r="N69" s="226"/>
      <c r="O69" s="226"/>
    </row>
    <row r="70" spans="10:15" x14ac:dyDescent="0.2">
      <c r="J70" s="223">
        <v>6.8</v>
      </c>
      <c r="K70" s="226">
        <v>1.9999060096392335E-3</v>
      </c>
      <c r="L70" s="226"/>
      <c r="M70" s="226"/>
      <c r="N70" s="226"/>
      <c r="O70" s="226"/>
    </row>
    <row r="71" spans="10:15" x14ac:dyDescent="0.2">
      <c r="J71" s="223">
        <v>6.9</v>
      </c>
      <c r="K71" s="226">
        <v>2.0207927564761968E-3</v>
      </c>
      <c r="L71" s="226"/>
      <c r="M71" s="226"/>
      <c r="N71" s="226"/>
      <c r="O71" s="226"/>
    </row>
    <row r="72" spans="10:15" x14ac:dyDescent="0.2">
      <c r="J72" s="223">
        <v>7</v>
      </c>
      <c r="K72" s="226">
        <v>2.0938963704055682E-3</v>
      </c>
      <c r="L72" s="226"/>
      <c r="M72" s="226"/>
      <c r="N72" s="226"/>
      <c r="O72" s="226"/>
    </row>
    <row r="73" spans="10:15" x14ac:dyDescent="0.2">
      <c r="J73" s="223">
        <v>7.1</v>
      </c>
      <c r="K73" s="226">
        <v>2.1826650444626622E-3</v>
      </c>
      <c r="L73" s="226"/>
      <c r="M73" s="226"/>
      <c r="N73" s="226"/>
      <c r="O73" s="226"/>
    </row>
    <row r="74" spans="10:15" x14ac:dyDescent="0.2">
      <c r="J74" s="223">
        <v>7.2</v>
      </c>
      <c r="K74" s="226">
        <v>2.1617782976256989E-3</v>
      </c>
      <c r="L74" s="226"/>
      <c r="M74" s="226"/>
      <c r="N74" s="226"/>
      <c r="O74" s="226"/>
    </row>
    <row r="75" spans="10:15" x14ac:dyDescent="0.2">
      <c r="J75" s="223">
        <v>7.3</v>
      </c>
      <c r="K75" s="226">
        <v>2.8249325096992833E-3</v>
      </c>
      <c r="L75" s="226"/>
      <c r="M75" s="226"/>
      <c r="N75" s="226"/>
      <c r="O75" s="226"/>
    </row>
    <row r="76" spans="10:15" x14ac:dyDescent="0.2">
      <c r="J76" s="223">
        <v>7.4</v>
      </c>
      <c r="K76" s="226">
        <v>2.6212867280388909E-3</v>
      </c>
      <c r="L76" s="226"/>
      <c r="M76" s="226"/>
      <c r="N76" s="226"/>
      <c r="O76" s="226"/>
    </row>
    <row r="77" spans="10:15" x14ac:dyDescent="0.2">
      <c r="J77" s="223">
        <v>7.5</v>
      </c>
      <c r="K77" s="226">
        <v>3.0755734717428426E-3</v>
      </c>
      <c r="L77" s="226"/>
      <c r="M77" s="226"/>
      <c r="N77" s="226"/>
      <c r="O77" s="226"/>
    </row>
    <row r="78" spans="10:15" x14ac:dyDescent="0.2">
      <c r="J78" s="223">
        <v>7.6</v>
      </c>
      <c r="K78" s="226">
        <v>2.976361424267267E-3</v>
      </c>
      <c r="L78" s="226"/>
      <c r="M78" s="226"/>
      <c r="N78" s="226"/>
      <c r="O78" s="226"/>
    </row>
    <row r="79" spans="10:15" x14ac:dyDescent="0.2">
      <c r="J79" s="223">
        <v>7.7</v>
      </c>
      <c r="K79" s="226">
        <v>3.1434553989629732E-3</v>
      </c>
      <c r="L79" s="226"/>
      <c r="M79" s="226"/>
      <c r="N79" s="226"/>
      <c r="O79" s="226"/>
    </row>
    <row r="80" spans="10:15" x14ac:dyDescent="0.2">
      <c r="J80" s="223">
        <v>7.8</v>
      </c>
      <c r="K80" s="226">
        <v>4.3914385224715288E-3</v>
      </c>
      <c r="L80" s="226"/>
      <c r="M80" s="226"/>
      <c r="N80" s="226"/>
      <c r="O80" s="226"/>
    </row>
    <row r="81" spans="10:15" x14ac:dyDescent="0.2">
      <c r="J81" s="223">
        <v>7.9</v>
      </c>
      <c r="K81" s="226">
        <v>3.665624069887055E-3</v>
      </c>
      <c r="L81" s="226"/>
      <c r="M81" s="226"/>
      <c r="N81" s="226"/>
      <c r="O81" s="226"/>
    </row>
    <row r="82" spans="10:15" x14ac:dyDescent="0.2">
      <c r="J82" s="223">
        <v>8</v>
      </c>
      <c r="K82" s="226">
        <v>3.5611903357022387E-3</v>
      </c>
      <c r="L82" s="226"/>
      <c r="M82" s="226"/>
      <c r="N82" s="226"/>
      <c r="O82" s="226"/>
    </row>
    <row r="83" spans="10:15" x14ac:dyDescent="0.2">
      <c r="J83" s="223">
        <v>8.1</v>
      </c>
      <c r="K83" s="226">
        <v>3.2426674464385487E-3</v>
      </c>
      <c r="L83" s="226"/>
      <c r="M83" s="226"/>
      <c r="N83" s="226"/>
      <c r="O83" s="226"/>
    </row>
    <row r="84" spans="10:15" x14ac:dyDescent="0.2">
      <c r="J84" s="223">
        <v>8.1999999999999993</v>
      </c>
      <c r="K84" s="226">
        <v>2.8562626299547282E-3</v>
      </c>
      <c r="L84" s="226"/>
      <c r="M84" s="226"/>
      <c r="N84" s="226"/>
      <c r="O84" s="226"/>
    </row>
    <row r="85" spans="10:15" x14ac:dyDescent="0.2">
      <c r="J85" s="223">
        <v>8.3000000000000007</v>
      </c>
      <c r="K85" s="226">
        <v>3.999812019278467E-3</v>
      </c>
      <c r="L85" s="226"/>
      <c r="M85" s="226"/>
      <c r="N85" s="226"/>
      <c r="O85" s="226"/>
    </row>
    <row r="86" spans="10:15" x14ac:dyDescent="0.2">
      <c r="J86" s="223">
        <v>8.4</v>
      </c>
      <c r="K86" s="226">
        <v>3.6812891300147775E-3</v>
      </c>
      <c r="L86" s="226"/>
      <c r="M86" s="226"/>
      <c r="N86" s="226"/>
      <c r="O86" s="226"/>
    </row>
    <row r="87" spans="10:15" x14ac:dyDescent="0.2">
      <c r="J87" s="223">
        <v>8.5</v>
      </c>
      <c r="K87" s="226">
        <v>3.9945903325692266E-3</v>
      </c>
      <c r="L87" s="226"/>
      <c r="M87" s="226"/>
      <c r="N87" s="226"/>
      <c r="O87" s="226"/>
    </row>
    <row r="88" spans="10:15" x14ac:dyDescent="0.2">
      <c r="J88" s="223">
        <v>8.6</v>
      </c>
      <c r="K88" s="226">
        <v>4.0520288863708752E-3</v>
      </c>
      <c r="L88" s="226"/>
      <c r="M88" s="226"/>
      <c r="N88" s="226"/>
      <c r="O88" s="226"/>
    </row>
    <row r="89" spans="10:15" x14ac:dyDescent="0.2">
      <c r="J89" s="223">
        <v>8.6999999999999993</v>
      </c>
      <c r="K89" s="226">
        <v>3.5298602154467938E-3</v>
      </c>
      <c r="L89" s="226"/>
      <c r="M89" s="226"/>
      <c r="N89" s="226"/>
      <c r="O89" s="226"/>
    </row>
    <row r="90" spans="10:15" x14ac:dyDescent="0.2">
      <c r="J90" s="223">
        <v>8.8000000000000007</v>
      </c>
      <c r="K90" s="226">
        <v>5.0128192408711858E-3</v>
      </c>
      <c r="L90" s="226"/>
      <c r="M90" s="226"/>
      <c r="N90" s="226"/>
      <c r="O90" s="226"/>
    </row>
    <row r="91" spans="10:15" x14ac:dyDescent="0.2">
      <c r="J91" s="223">
        <v>8.9</v>
      </c>
      <c r="K91" s="226">
        <v>4.7465132186999045E-3</v>
      </c>
      <c r="L91" s="226"/>
      <c r="M91" s="226"/>
      <c r="N91" s="226"/>
      <c r="O91" s="226"/>
    </row>
    <row r="92" spans="10:15" x14ac:dyDescent="0.2">
      <c r="J92" s="223">
        <v>9</v>
      </c>
      <c r="K92" s="226">
        <v>4.6577445446428101E-3</v>
      </c>
      <c r="L92" s="226"/>
      <c r="M92" s="226"/>
      <c r="N92" s="226"/>
      <c r="O92" s="226"/>
    </row>
    <row r="93" spans="10:15" x14ac:dyDescent="0.2">
      <c r="J93" s="223">
        <v>9.1</v>
      </c>
      <c r="K93" s="226">
        <v>4.9188288801048511E-3</v>
      </c>
      <c r="L93" s="226"/>
      <c r="M93" s="226"/>
      <c r="N93" s="226"/>
      <c r="O93" s="226"/>
    </row>
    <row r="94" spans="10:15" x14ac:dyDescent="0.2">
      <c r="J94" s="223">
        <v>9.1999999999999993</v>
      </c>
      <c r="K94" s="226">
        <v>4.1877927408111365E-3</v>
      </c>
      <c r="L94" s="226"/>
      <c r="M94" s="226"/>
      <c r="N94" s="226"/>
      <c r="O94" s="226"/>
    </row>
    <row r="95" spans="10:15" x14ac:dyDescent="0.2">
      <c r="J95" s="223">
        <v>9.3000000000000007</v>
      </c>
      <c r="K95" s="226">
        <v>5.9266144149883295E-3</v>
      </c>
      <c r="L95" s="226"/>
      <c r="M95" s="226"/>
      <c r="N95" s="226"/>
      <c r="O95" s="226"/>
    </row>
    <row r="96" spans="10:15" x14ac:dyDescent="0.2">
      <c r="J96" s="223">
        <v>9.4</v>
      </c>
      <c r="K96" s="226">
        <v>5.4409975510289338E-3</v>
      </c>
      <c r="L96" s="226"/>
      <c r="M96" s="226"/>
      <c r="N96" s="226"/>
      <c r="O96" s="226"/>
    </row>
    <row r="97" spans="10:15" x14ac:dyDescent="0.2">
      <c r="J97" s="223">
        <v>9.5</v>
      </c>
      <c r="K97" s="226">
        <v>5.4984361048305824E-3</v>
      </c>
      <c r="L97" s="226"/>
      <c r="M97" s="226"/>
      <c r="N97" s="226"/>
      <c r="O97" s="226"/>
    </row>
    <row r="98" spans="10:15" x14ac:dyDescent="0.2">
      <c r="J98" s="223">
        <v>9.6</v>
      </c>
      <c r="K98" s="226">
        <v>5.623756585852362E-3</v>
      </c>
      <c r="L98" s="226"/>
      <c r="M98" s="226"/>
      <c r="N98" s="226"/>
      <c r="O98" s="226"/>
    </row>
    <row r="99" spans="10:15" x14ac:dyDescent="0.2">
      <c r="J99" s="223">
        <v>9.6999999999999993</v>
      </c>
      <c r="K99" s="226">
        <v>4.4175469560177325E-3</v>
      </c>
      <c r="L99" s="226"/>
      <c r="M99" s="226"/>
      <c r="N99" s="226"/>
      <c r="O99" s="226"/>
    </row>
    <row r="100" spans="10:15" x14ac:dyDescent="0.2">
      <c r="J100" s="223">
        <v>9.8000000000000007</v>
      </c>
      <c r="K100" s="226">
        <v>5.9161710415698478E-3</v>
      </c>
      <c r="L100" s="226"/>
      <c r="M100" s="226"/>
      <c r="N100" s="226"/>
      <c r="O100" s="226"/>
    </row>
    <row r="101" spans="10:15" x14ac:dyDescent="0.2">
      <c r="J101" s="223">
        <v>9.9</v>
      </c>
      <c r="K101" s="226">
        <v>4.4540987629824186E-3</v>
      </c>
      <c r="L101" s="226">
        <v>4.4540987629824186E-3</v>
      </c>
      <c r="M101" s="226"/>
      <c r="N101" s="226"/>
      <c r="O101" s="226"/>
    </row>
    <row r="102" spans="10:15" x14ac:dyDescent="0.2">
      <c r="J102" s="223">
        <v>10</v>
      </c>
      <c r="L102" s="223">
        <v>2.6797696191823882E-2</v>
      </c>
      <c r="M102" s="226"/>
      <c r="N102" s="226"/>
      <c r="O102" s="226"/>
    </row>
    <row r="103" spans="10:15" x14ac:dyDescent="0.2">
      <c r="J103" s="223">
        <v>10.1</v>
      </c>
      <c r="L103" s="223">
        <v>1.9033048055182786E-2</v>
      </c>
      <c r="M103" s="226"/>
      <c r="N103" s="226"/>
      <c r="O103" s="226"/>
    </row>
    <row r="104" spans="10:15" x14ac:dyDescent="0.2">
      <c r="J104" s="223">
        <v>10.199999999999999</v>
      </c>
      <c r="L104" s="223">
        <v>1.7153240839856091E-2</v>
      </c>
      <c r="M104" s="226"/>
      <c r="N104" s="226"/>
      <c r="O104" s="226"/>
    </row>
    <row r="105" spans="10:15" x14ac:dyDescent="0.2">
      <c r="J105" s="223">
        <v>10.3</v>
      </c>
      <c r="L105" s="223">
        <v>2.0281031178691341E-2</v>
      </c>
      <c r="M105" s="226"/>
      <c r="N105" s="226"/>
      <c r="O105" s="226"/>
    </row>
    <row r="106" spans="10:15" x14ac:dyDescent="0.2">
      <c r="J106" s="223">
        <v>10.4</v>
      </c>
      <c r="L106" s="223">
        <v>1.8709303479209856E-2</v>
      </c>
      <c r="M106" s="226"/>
      <c r="N106" s="226"/>
      <c r="O106" s="226"/>
    </row>
    <row r="107" spans="10:15" x14ac:dyDescent="0.2">
      <c r="J107" s="223">
        <v>10.5</v>
      </c>
      <c r="L107" s="223">
        <v>1.8526544444386426E-2</v>
      </c>
      <c r="M107" s="226"/>
      <c r="N107" s="226"/>
      <c r="O107" s="226"/>
    </row>
    <row r="108" spans="10:15" x14ac:dyDescent="0.2">
      <c r="J108" s="223">
        <v>10.6</v>
      </c>
      <c r="L108" s="223">
        <v>1.8923392634288726E-2</v>
      </c>
      <c r="M108" s="226"/>
      <c r="N108" s="226"/>
      <c r="O108" s="226"/>
    </row>
    <row r="109" spans="10:15" x14ac:dyDescent="0.2">
      <c r="J109" s="223">
        <v>10.7</v>
      </c>
      <c r="L109" s="223">
        <v>1.7341221561388759E-2</v>
      </c>
      <c r="M109" s="226"/>
      <c r="N109" s="226"/>
      <c r="O109" s="226"/>
    </row>
    <row r="110" spans="10:15" x14ac:dyDescent="0.2">
      <c r="J110" s="223">
        <v>10.8</v>
      </c>
      <c r="L110" s="223">
        <v>2.2354040802259945E-2</v>
      </c>
      <c r="M110" s="226"/>
      <c r="N110" s="226"/>
      <c r="O110" s="226"/>
    </row>
    <row r="111" spans="10:15" x14ac:dyDescent="0.2">
      <c r="J111" s="223">
        <v>10.9</v>
      </c>
      <c r="L111" s="223">
        <v>2.0145267324251079E-2</v>
      </c>
      <c r="M111" s="226"/>
      <c r="N111" s="226"/>
      <c r="O111" s="226"/>
    </row>
    <row r="112" spans="10:15" x14ac:dyDescent="0.2">
      <c r="J112" s="223">
        <v>11</v>
      </c>
      <c r="L112" s="223">
        <v>2.0108715517286394E-2</v>
      </c>
      <c r="M112" s="226"/>
      <c r="N112" s="226"/>
      <c r="O112" s="226"/>
    </row>
    <row r="113" spans="10:15" x14ac:dyDescent="0.2">
      <c r="J113" s="223">
        <v>11.1</v>
      </c>
      <c r="L113" s="223">
        <v>1.976930588118574E-2</v>
      </c>
      <c r="M113" s="226"/>
      <c r="N113" s="226"/>
      <c r="O113" s="226"/>
    </row>
    <row r="114" spans="10:15" x14ac:dyDescent="0.2">
      <c r="J114" s="223">
        <v>11.2</v>
      </c>
      <c r="L114" s="223">
        <v>1.7722404691163339E-2</v>
      </c>
      <c r="M114" s="226"/>
      <c r="N114" s="226"/>
      <c r="O114" s="226"/>
    </row>
    <row r="115" spans="10:15" x14ac:dyDescent="0.2">
      <c r="J115" s="223">
        <v>11.3</v>
      </c>
      <c r="L115" s="223">
        <v>2.3831778140975098E-2</v>
      </c>
      <c r="M115" s="226"/>
      <c r="N115" s="226"/>
      <c r="O115" s="226"/>
    </row>
    <row r="116" spans="10:15" x14ac:dyDescent="0.2">
      <c r="J116" s="223">
        <v>11.4</v>
      </c>
      <c r="L116" s="223">
        <v>2.0019946843229299E-2</v>
      </c>
      <c r="M116" s="226"/>
      <c r="N116" s="226"/>
      <c r="O116" s="226"/>
    </row>
    <row r="117" spans="10:15" x14ac:dyDescent="0.2">
      <c r="J117" s="223">
        <v>11.5</v>
      </c>
      <c r="L117" s="223">
        <v>2.0745761295813774E-2</v>
      </c>
      <c r="M117" s="226"/>
      <c r="N117" s="226"/>
      <c r="O117" s="226"/>
    </row>
    <row r="118" spans="10:15" x14ac:dyDescent="0.2">
      <c r="J118" s="223">
        <v>11.6</v>
      </c>
      <c r="L118" s="223">
        <v>2.0155710697669561E-2</v>
      </c>
      <c r="M118" s="226"/>
      <c r="N118" s="226"/>
      <c r="O118" s="226"/>
    </row>
    <row r="119" spans="10:15" x14ac:dyDescent="0.2">
      <c r="J119" s="223">
        <v>11.7</v>
      </c>
      <c r="L119" s="223">
        <v>1.7513537222793706E-2</v>
      </c>
      <c r="M119" s="226"/>
      <c r="N119" s="226"/>
      <c r="O119" s="226"/>
    </row>
    <row r="120" spans="10:15" x14ac:dyDescent="0.2">
      <c r="J120" s="223">
        <v>11.8</v>
      </c>
      <c r="L120" s="223">
        <v>1.9774527567894981E-2</v>
      </c>
      <c r="M120" s="226"/>
      <c r="N120" s="226"/>
      <c r="O120" s="226"/>
    </row>
    <row r="121" spans="10:15" x14ac:dyDescent="0.2">
      <c r="J121" s="223">
        <v>11.9</v>
      </c>
      <c r="L121" s="223">
        <v>1.4145549295333378E-2</v>
      </c>
      <c r="M121" s="223">
        <v>1.4145549295333378E-2</v>
      </c>
      <c r="N121" s="226"/>
      <c r="O121" s="226"/>
    </row>
    <row r="122" spans="10:15" x14ac:dyDescent="0.2">
      <c r="J122" s="223">
        <v>12</v>
      </c>
      <c r="L122" s="226"/>
      <c r="M122" s="223">
        <v>2.8604399793221207E-2</v>
      </c>
      <c r="N122" s="226"/>
      <c r="O122" s="226"/>
    </row>
    <row r="123" spans="10:15" x14ac:dyDescent="0.2">
      <c r="J123" s="223">
        <v>12.1</v>
      </c>
      <c r="L123" s="226"/>
      <c r="M123" s="223">
        <v>1.9931178169172205E-2</v>
      </c>
      <c r="N123" s="226"/>
      <c r="O123" s="226"/>
    </row>
    <row r="124" spans="10:15" x14ac:dyDescent="0.2">
      <c r="J124" s="223">
        <v>12.2</v>
      </c>
      <c r="L124" s="226"/>
      <c r="M124" s="223">
        <v>1.6385652893597689E-2</v>
      </c>
      <c r="N124" s="226"/>
      <c r="O124" s="226"/>
    </row>
    <row r="125" spans="10:15" x14ac:dyDescent="0.2">
      <c r="J125" s="223">
        <v>12.3</v>
      </c>
      <c r="L125" s="226"/>
      <c r="M125" s="223">
        <v>2.0938963704055683E-2</v>
      </c>
      <c r="N125" s="226"/>
      <c r="O125" s="226"/>
    </row>
    <row r="126" spans="10:15" x14ac:dyDescent="0.2">
      <c r="J126" s="223">
        <v>12.4</v>
      </c>
      <c r="L126" s="226"/>
      <c r="M126" s="223">
        <v>1.8103587820937919E-2</v>
      </c>
      <c r="N126" s="226"/>
      <c r="O126" s="226"/>
    </row>
    <row r="127" spans="10:15" x14ac:dyDescent="0.2">
      <c r="J127" s="223">
        <v>12.5</v>
      </c>
      <c r="L127" s="226"/>
      <c r="M127" s="223">
        <v>1.8004375773462342E-2</v>
      </c>
      <c r="N127" s="226"/>
      <c r="O127" s="226"/>
    </row>
    <row r="128" spans="10:15" x14ac:dyDescent="0.2">
      <c r="J128" s="223">
        <v>12.6</v>
      </c>
      <c r="L128" s="226"/>
      <c r="M128" s="223">
        <v>1.7273339634168629E-2</v>
      </c>
      <c r="N128" s="226"/>
      <c r="O128" s="226"/>
    </row>
    <row r="129" spans="10:15" x14ac:dyDescent="0.2">
      <c r="J129" s="223">
        <v>12.7</v>
      </c>
      <c r="L129" s="226"/>
      <c r="M129" s="223">
        <v>1.4803481820697722E-2</v>
      </c>
      <c r="N129" s="226"/>
      <c r="O129" s="226"/>
    </row>
    <row r="130" spans="10:15" x14ac:dyDescent="0.2">
      <c r="J130" s="223">
        <v>12.8</v>
      </c>
      <c r="L130" s="226"/>
      <c r="M130" s="223">
        <v>1.8771963719720744E-2</v>
      </c>
      <c r="N130" s="226"/>
      <c r="O130" s="226"/>
    </row>
    <row r="131" spans="10:15" x14ac:dyDescent="0.2">
      <c r="J131" s="223">
        <v>12.9</v>
      </c>
      <c r="L131" s="226"/>
      <c r="M131" s="223">
        <v>1.5926144463184497E-2</v>
      </c>
      <c r="N131" s="226"/>
      <c r="O131" s="226"/>
    </row>
    <row r="132" spans="10:15" x14ac:dyDescent="0.2">
      <c r="J132" s="223">
        <v>13</v>
      </c>
      <c r="L132" s="226"/>
      <c r="M132" s="223">
        <v>1.5900036029638295E-2</v>
      </c>
      <c r="N132" s="226"/>
      <c r="O132" s="226"/>
    </row>
    <row r="133" spans="10:15" x14ac:dyDescent="0.2">
      <c r="J133" s="223">
        <v>13.1</v>
      </c>
      <c r="L133" s="226"/>
      <c r="M133" s="223">
        <v>1.4291756523192121E-2</v>
      </c>
      <c r="N133" s="226"/>
      <c r="O133" s="226"/>
    </row>
    <row r="134" spans="10:15" x14ac:dyDescent="0.2">
      <c r="J134" s="223">
        <v>13.2</v>
      </c>
      <c r="L134" s="226"/>
      <c r="M134" s="223">
        <v>1.2145643285694145E-2</v>
      </c>
      <c r="N134" s="226"/>
      <c r="O134" s="226"/>
    </row>
    <row r="135" spans="10:15" x14ac:dyDescent="0.2">
      <c r="J135" s="223">
        <v>13.3</v>
      </c>
      <c r="L135" s="226"/>
      <c r="M135" s="223">
        <v>1.5205551697309265E-2</v>
      </c>
      <c r="N135" s="226"/>
      <c r="O135" s="226"/>
    </row>
    <row r="136" spans="10:15" x14ac:dyDescent="0.2">
      <c r="J136" s="223">
        <v>13.4</v>
      </c>
      <c r="L136" s="226"/>
      <c r="M136" s="223">
        <v>1.3283970988308644E-2</v>
      </c>
      <c r="N136" s="226"/>
      <c r="O136" s="226"/>
    </row>
    <row r="137" spans="10:15" x14ac:dyDescent="0.2">
      <c r="J137" s="223">
        <v>13.5</v>
      </c>
      <c r="L137" s="226"/>
      <c r="M137" s="223">
        <v>1.2312737260389851E-2</v>
      </c>
      <c r="N137" s="226"/>
      <c r="O137" s="226"/>
    </row>
    <row r="138" spans="10:15" x14ac:dyDescent="0.2">
      <c r="J138" s="223">
        <v>13.6</v>
      </c>
      <c r="L138" s="226"/>
      <c r="M138" s="223">
        <v>1.1320616785634096E-2</v>
      </c>
      <c r="N138" s="226"/>
      <c r="O138" s="226"/>
    </row>
    <row r="139" spans="10:15" x14ac:dyDescent="0.2">
      <c r="J139" s="223">
        <v>13.7</v>
      </c>
      <c r="L139" s="226"/>
      <c r="M139" s="223">
        <v>8.8612023455816695E-3</v>
      </c>
      <c r="N139" s="226"/>
      <c r="O139" s="226"/>
    </row>
    <row r="140" spans="10:15" x14ac:dyDescent="0.2">
      <c r="J140" s="223">
        <v>13.8</v>
      </c>
      <c r="L140" s="226"/>
      <c r="M140" s="223">
        <v>8.9813011398942079E-3</v>
      </c>
      <c r="N140" s="226"/>
      <c r="O140" s="226"/>
    </row>
    <row r="141" spans="10:15" x14ac:dyDescent="0.2">
      <c r="J141" s="223">
        <v>13.9</v>
      </c>
      <c r="L141" s="226"/>
      <c r="M141" s="223">
        <v>4.903163819977129E-3</v>
      </c>
      <c r="N141" s="223">
        <v>4.903163819977129E-3</v>
      </c>
      <c r="O141" s="226"/>
    </row>
    <row r="142" spans="10:15" x14ac:dyDescent="0.2">
      <c r="J142" s="223">
        <v>14</v>
      </c>
      <c r="L142" s="226"/>
      <c r="M142" s="226"/>
      <c r="N142" s="223">
        <v>1.8751076972883782E-2</v>
      </c>
      <c r="O142" s="226"/>
    </row>
    <row r="143" spans="10:15" x14ac:dyDescent="0.2">
      <c r="J143" s="223">
        <v>14.1</v>
      </c>
      <c r="L143" s="226"/>
      <c r="M143" s="226"/>
      <c r="N143" s="223">
        <v>9.2267204152285277E-3</v>
      </c>
      <c r="O143" s="226"/>
    </row>
    <row r="144" spans="10:15" x14ac:dyDescent="0.2">
      <c r="J144" s="223">
        <v>14.2</v>
      </c>
      <c r="L144" s="226"/>
      <c r="M144" s="226"/>
      <c r="N144" s="223">
        <v>7.4356818739589265E-3</v>
      </c>
      <c r="O144" s="226"/>
    </row>
    <row r="145" spans="10:15" x14ac:dyDescent="0.2">
      <c r="J145" s="223">
        <v>14.3</v>
      </c>
      <c r="L145" s="226"/>
      <c r="M145" s="226"/>
      <c r="N145" s="223">
        <v>9.0857348740790243E-3</v>
      </c>
      <c r="O145" s="226"/>
    </row>
    <row r="146" spans="10:15" x14ac:dyDescent="0.2">
      <c r="J146" s="223">
        <v>14.4</v>
      </c>
      <c r="L146" s="226"/>
      <c r="M146" s="226"/>
      <c r="N146" s="223">
        <v>7.2163710321708121E-3</v>
      </c>
      <c r="O146" s="226"/>
    </row>
    <row r="147" spans="10:15" x14ac:dyDescent="0.2">
      <c r="J147" s="223">
        <v>14.5</v>
      </c>
      <c r="L147" s="226"/>
      <c r="M147" s="226"/>
      <c r="N147" s="223">
        <v>6.8299662156869915E-3</v>
      </c>
      <c r="O147" s="226"/>
    </row>
    <row r="148" spans="10:15" x14ac:dyDescent="0.2">
      <c r="J148" s="223">
        <v>14.6</v>
      </c>
      <c r="L148" s="226"/>
      <c r="M148" s="226"/>
      <c r="N148" s="223">
        <v>6.4696698327493746E-3</v>
      </c>
      <c r="O148" s="226"/>
    </row>
    <row r="149" spans="10:15" x14ac:dyDescent="0.2">
      <c r="J149" s="223">
        <v>14.7</v>
      </c>
      <c r="L149" s="226"/>
      <c r="M149" s="226"/>
      <c r="N149" s="223">
        <v>4.8509469528847209E-3</v>
      </c>
      <c r="O149" s="226"/>
    </row>
    <row r="150" spans="10:15" x14ac:dyDescent="0.2">
      <c r="J150" s="223">
        <v>14.8</v>
      </c>
      <c r="L150" s="226"/>
      <c r="M150" s="226"/>
      <c r="N150" s="223">
        <v>6.3077975447629097E-3</v>
      </c>
      <c r="O150" s="226"/>
    </row>
    <row r="151" spans="10:15" x14ac:dyDescent="0.2">
      <c r="J151" s="223">
        <v>14.9</v>
      </c>
      <c r="L151" s="226"/>
      <c r="M151" s="226"/>
      <c r="N151" s="223">
        <v>4.6890746648982551E-3</v>
      </c>
      <c r="O151" s="226"/>
    </row>
    <row r="152" spans="10:15" x14ac:dyDescent="0.2">
      <c r="J152" s="223">
        <v>15</v>
      </c>
      <c r="L152" s="226"/>
      <c r="M152" s="226"/>
      <c r="N152" s="223">
        <v>4.903163819977129E-3</v>
      </c>
      <c r="O152" s="226"/>
    </row>
    <row r="153" spans="10:15" x14ac:dyDescent="0.2">
      <c r="J153" s="223">
        <v>15.1</v>
      </c>
      <c r="L153" s="226"/>
      <c r="M153" s="226"/>
      <c r="N153" s="223">
        <v>4.4645421364009003E-3</v>
      </c>
      <c r="O153" s="226"/>
    </row>
    <row r="154" spans="10:15" x14ac:dyDescent="0.2">
      <c r="J154" s="223">
        <v>15.2</v>
      </c>
      <c r="L154" s="226"/>
      <c r="M154" s="226"/>
      <c r="N154" s="223">
        <v>3.2844409401124753E-3</v>
      </c>
      <c r="O154" s="226"/>
    </row>
    <row r="155" spans="10:15" x14ac:dyDescent="0.2">
      <c r="J155" s="223">
        <v>15.3</v>
      </c>
      <c r="L155" s="226"/>
      <c r="M155" s="226"/>
      <c r="N155" s="223">
        <v>3.999812019278467E-3</v>
      </c>
      <c r="O155" s="226"/>
    </row>
    <row r="156" spans="10:15" x14ac:dyDescent="0.2">
      <c r="J156" s="223">
        <v>15.4</v>
      </c>
      <c r="L156" s="226"/>
      <c r="M156" s="226"/>
      <c r="N156" s="223">
        <v>2.9659180508487854E-3</v>
      </c>
      <c r="O156" s="226"/>
    </row>
    <row r="157" spans="10:15" x14ac:dyDescent="0.2">
      <c r="J157" s="223">
        <v>15.5</v>
      </c>
      <c r="L157" s="226"/>
      <c r="M157" s="226"/>
      <c r="N157" s="223">
        <v>2.8928144369194139E-3</v>
      </c>
      <c r="O157" s="226"/>
    </row>
    <row r="158" spans="10:15" x14ac:dyDescent="0.2">
      <c r="J158" s="223">
        <v>15.6</v>
      </c>
      <c r="L158" s="226"/>
      <c r="M158" s="226"/>
      <c r="N158" s="223">
        <v>2.2505469716827928E-3</v>
      </c>
      <c r="O158" s="226"/>
    </row>
    <row r="159" spans="10:15" x14ac:dyDescent="0.2">
      <c r="J159" s="223">
        <v>15.7</v>
      </c>
      <c r="L159" s="226"/>
      <c r="M159" s="226"/>
      <c r="N159" s="223">
        <v>1.6239445665738948E-3</v>
      </c>
      <c r="O159" s="226"/>
    </row>
    <row r="160" spans="10:15" x14ac:dyDescent="0.2">
      <c r="J160" s="223">
        <v>15.8</v>
      </c>
      <c r="L160" s="226"/>
      <c r="M160" s="226"/>
      <c r="N160" s="223">
        <v>1.3315301108564089E-3</v>
      </c>
      <c r="O160" s="226"/>
    </row>
    <row r="161" spans="10:15" x14ac:dyDescent="0.2">
      <c r="J161" s="223">
        <v>15.9</v>
      </c>
      <c r="L161" s="226"/>
      <c r="M161" s="226"/>
      <c r="N161" s="223">
        <v>5.5349879117952677E-4</v>
      </c>
      <c r="O161" s="223">
        <v>5.5349879117952677E-4</v>
      </c>
    </row>
    <row r="162" spans="10:15" x14ac:dyDescent="0.2">
      <c r="J162" s="223">
        <v>16</v>
      </c>
      <c r="L162" s="226"/>
      <c r="M162" s="226"/>
      <c r="N162" s="226"/>
      <c r="O162" s="223">
        <v>4.2870047882867125E-3</v>
      </c>
    </row>
    <row r="163" spans="10:15" x14ac:dyDescent="0.2">
      <c r="J163" s="223">
        <v>16.100000000000001</v>
      </c>
      <c r="L163" s="226"/>
      <c r="M163" s="226"/>
      <c r="N163" s="226"/>
      <c r="O163" s="223">
        <v>1.8119252881065643E-3</v>
      </c>
    </row>
    <row r="164" spans="10:15" x14ac:dyDescent="0.2">
      <c r="J164" s="223">
        <v>16.2</v>
      </c>
      <c r="L164" s="226"/>
      <c r="M164" s="226"/>
      <c r="N164" s="226"/>
      <c r="O164" s="223">
        <v>1.4202987849135029E-3</v>
      </c>
    </row>
    <row r="165" spans="10:15" x14ac:dyDescent="0.2">
      <c r="J165" s="223">
        <v>16.3</v>
      </c>
      <c r="L165" s="226"/>
      <c r="M165" s="226"/>
      <c r="N165" s="226"/>
      <c r="O165" s="223">
        <v>1.3367517975656498E-3</v>
      </c>
    </row>
    <row r="166" spans="10:15" x14ac:dyDescent="0.2">
      <c r="J166" s="223">
        <v>16.399999999999999</v>
      </c>
      <c r="L166" s="226"/>
      <c r="M166" s="226"/>
      <c r="N166" s="226"/>
      <c r="O166" s="223">
        <v>1.0338939684296821E-3</v>
      </c>
    </row>
    <row r="167" spans="10:15" x14ac:dyDescent="0.2">
      <c r="J167" s="223">
        <v>16.5</v>
      </c>
      <c r="L167" s="226"/>
      <c r="M167" s="226"/>
      <c r="N167" s="226"/>
      <c r="O167" s="223">
        <v>7.9369637980460453E-4</v>
      </c>
    </row>
    <row r="168" spans="10:15" x14ac:dyDescent="0.2">
      <c r="J168" s="223">
        <v>16.600000000000001</v>
      </c>
      <c r="L168" s="226"/>
      <c r="M168" s="226"/>
      <c r="N168" s="226"/>
      <c r="O168" s="223">
        <v>8.4069156018777189E-4</v>
      </c>
    </row>
    <row r="169" spans="10:15" x14ac:dyDescent="0.2">
      <c r="J169" s="223">
        <v>16.7</v>
      </c>
      <c r="L169" s="226"/>
      <c r="M169" s="226"/>
      <c r="N169" s="226"/>
      <c r="O169" s="223">
        <v>5.9527228485345331E-4</v>
      </c>
    </row>
    <row r="170" spans="10:15" x14ac:dyDescent="0.2">
      <c r="J170" s="223">
        <v>16.8</v>
      </c>
      <c r="L170" s="226"/>
      <c r="M170" s="226"/>
      <c r="N170" s="226"/>
      <c r="O170" s="223">
        <v>8.8768674057093926E-4</v>
      </c>
    </row>
    <row r="171" spans="10:15" x14ac:dyDescent="0.2">
      <c r="J171" s="223">
        <v>16.899999999999999</v>
      </c>
      <c r="L171" s="226"/>
      <c r="M171" s="226"/>
      <c r="N171" s="226"/>
      <c r="O171" s="223">
        <v>4.0206987661154308E-4</v>
      </c>
    </row>
    <row r="172" spans="10:15" x14ac:dyDescent="0.2">
      <c r="J172" s="223">
        <v>17</v>
      </c>
      <c r="L172" s="226"/>
      <c r="M172" s="226"/>
      <c r="N172" s="226"/>
      <c r="O172" s="223">
        <v>4.647301171224329E-4</v>
      </c>
    </row>
    <row r="173" spans="10:15" x14ac:dyDescent="0.2">
      <c r="J173" s="223">
        <v>17.100000000000001</v>
      </c>
      <c r="L173" s="226"/>
      <c r="M173" s="226"/>
      <c r="N173" s="226"/>
      <c r="O173" s="223">
        <v>4.072915633207839E-4</v>
      </c>
    </row>
    <row r="174" spans="10:15" x14ac:dyDescent="0.2">
      <c r="J174" s="223">
        <v>17.2</v>
      </c>
      <c r="L174" s="226"/>
      <c r="M174" s="226"/>
      <c r="N174" s="226"/>
      <c r="O174" s="223">
        <v>2.2453252849735522E-4</v>
      </c>
    </row>
    <row r="175" spans="10:15" x14ac:dyDescent="0.2">
      <c r="J175" s="223">
        <v>17.3</v>
      </c>
      <c r="L175" s="226"/>
      <c r="M175" s="226"/>
      <c r="N175" s="226"/>
      <c r="O175" s="223">
        <v>2.6630602217128175E-4</v>
      </c>
    </row>
    <row r="176" spans="10:15" x14ac:dyDescent="0.2">
      <c r="J176" s="223">
        <v>17.399999999999999</v>
      </c>
      <c r="L176" s="226"/>
      <c r="M176" s="226"/>
      <c r="N176" s="226"/>
      <c r="O176" s="223">
        <v>2.1408915507887359E-4</v>
      </c>
    </row>
    <row r="177" spans="1:15" x14ac:dyDescent="0.2">
      <c r="J177" s="223">
        <v>17.5</v>
      </c>
      <c r="L177" s="226"/>
      <c r="M177" s="226"/>
      <c r="N177" s="226"/>
      <c r="O177" s="223">
        <v>1.5142891456798374E-4</v>
      </c>
    </row>
    <row r="178" spans="1:15" x14ac:dyDescent="0.2">
      <c r="J178" s="223">
        <v>17.600000000000001</v>
      </c>
      <c r="L178" s="226"/>
      <c r="M178" s="226"/>
      <c r="N178" s="226"/>
      <c r="O178" s="223">
        <v>1.6187228798646537E-4</v>
      </c>
    </row>
    <row r="179" spans="1:15" x14ac:dyDescent="0.2">
      <c r="J179" s="223">
        <v>17.7</v>
      </c>
      <c r="L179" s="226"/>
      <c r="M179" s="226"/>
      <c r="N179" s="226"/>
      <c r="O179" s="223">
        <v>1.4620722785874292E-4</v>
      </c>
    </row>
    <row r="180" spans="1:15" x14ac:dyDescent="0.2">
      <c r="J180" s="223">
        <v>17.8</v>
      </c>
      <c r="L180" s="226"/>
      <c r="M180" s="226"/>
      <c r="N180" s="226"/>
      <c r="O180" s="223">
        <v>8.8768674057093929E-5</v>
      </c>
    </row>
    <row r="181" spans="1:15" x14ac:dyDescent="0.2">
      <c r="J181" s="223">
        <v>17.899999999999999</v>
      </c>
      <c r="L181" s="226"/>
      <c r="M181" s="226"/>
      <c r="N181" s="226"/>
      <c r="O181" s="223">
        <v>1.0443373418481638E-4</v>
      </c>
    </row>
    <row r="182" spans="1:15" x14ac:dyDescent="0.2">
      <c r="J182" s="223">
        <v>18</v>
      </c>
      <c r="L182" s="226"/>
      <c r="M182" s="226"/>
      <c r="N182" s="226"/>
      <c r="O182" s="223">
        <v>9.3990360766334747E-5</v>
      </c>
    </row>
    <row r="183" spans="1:15" x14ac:dyDescent="0.2">
      <c r="J183" s="223">
        <v>18.100000000000001</v>
      </c>
      <c r="L183" s="226"/>
      <c r="M183" s="226"/>
      <c r="N183" s="226"/>
      <c r="O183" s="223">
        <v>3.655180696468573E-5</v>
      </c>
    </row>
    <row r="184" spans="1:15" x14ac:dyDescent="0.2">
      <c r="J184" s="223">
        <v>18.2</v>
      </c>
      <c r="L184" s="226"/>
      <c r="M184" s="226"/>
      <c r="N184" s="226"/>
      <c r="O184" s="223">
        <v>2.0886746836963278E-5</v>
      </c>
    </row>
    <row r="185" spans="1:15" x14ac:dyDescent="0.2">
      <c r="J185" s="223">
        <v>18.3</v>
      </c>
      <c r="L185" s="226"/>
      <c r="M185" s="226"/>
      <c r="N185" s="226"/>
      <c r="O185" s="223">
        <v>3.655180696468573E-5</v>
      </c>
    </row>
    <row r="186" spans="1:15" x14ac:dyDescent="0.2">
      <c r="J186" s="223">
        <v>18.399999999999999</v>
      </c>
      <c r="L186" s="226"/>
      <c r="M186" s="226"/>
      <c r="N186" s="226"/>
      <c r="O186" s="223">
        <v>3.1330120255444911E-5</v>
      </c>
    </row>
    <row r="187" spans="1:15" x14ac:dyDescent="0.2">
      <c r="J187" s="223">
        <v>18.5</v>
      </c>
      <c r="L187" s="226"/>
      <c r="M187" s="226"/>
      <c r="N187" s="226"/>
      <c r="O187" s="223">
        <v>3.655180696468573E-5</v>
      </c>
    </row>
    <row r="188" spans="1:15" x14ac:dyDescent="0.2">
      <c r="J188" s="223">
        <v>18.600000000000001</v>
      </c>
      <c r="L188" s="226"/>
      <c r="M188" s="226"/>
      <c r="N188" s="226"/>
      <c r="O188" s="223">
        <v>2.0886746836963278E-5</v>
      </c>
    </row>
    <row r="189" spans="1:15" x14ac:dyDescent="0.2">
      <c r="J189" s="223">
        <v>18.7</v>
      </c>
      <c r="L189" s="226"/>
      <c r="M189" s="226"/>
      <c r="N189" s="226"/>
      <c r="O189" s="223">
        <v>5.2216867092408194E-6</v>
      </c>
    </row>
    <row r="190" spans="1:15" x14ac:dyDescent="0.2">
      <c r="J190" s="223">
        <v>18.8</v>
      </c>
      <c r="L190" s="226"/>
      <c r="M190" s="226"/>
      <c r="N190" s="226"/>
      <c r="O190" s="223">
        <v>5.2216867092408194E-6</v>
      </c>
    </row>
    <row r="191" spans="1:15" x14ac:dyDescent="0.2">
      <c r="J191" s="223">
        <v>18.899999999999999</v>
      </c>
      <c r="L191" s="226"/>
      <c r="M191" s="226"/>
      <c r="N191" s="226"/>
      <c r="O191" s="223">
        <v>5.2216867092408194E-6</v>
      </c>
    </row>
    <row r="192" spans="1:15" s="135" customFormat="1" x14ac:dyDescent="0.2">
      <c r="A192" s="44"/>
      <c r="B192" s="44"/>
      <c r="C192" s="44"/>
      <c r="D192" s="44"/>
      <c r="E192" s="44"/>
      <c r="F192" s="44"/>
      <c r="G192" s="44"/>
      <c r="H192" s="44"/>
      <c r="I192" s="44"/>
      <c r="J192" s="223"/>
      <c r="K192" s="227">
        <v>0.1759342902944509</v>
      </c>
      <c r="L192" s="227">
        <v>0.39305202366468417</v>
      </c>
      <c r="M192" s="227">
        <v>0.30594906766783808</v>
      </c>
      <c r="N192" s="227">
        <v>0.10913325222313312</v>
      </c>
      <c r="O192" s="227">
        <v>1.5931366149893739E-2</v>
      </c>
    </row>
  </sheetData>
  <mergeCells count="1">
    <mergeCell ref="A33:I33"/>
  </mergeCells>
  <pageMargins left="0.7" right="0.7" top="0.75" bottom="0.75" header="0.3" footer="0.3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T120"/>
  <sheetViews>
    <sheetView workbookViewId="0">
      <pane xSplit="3" ySplit="6" topLeftCell="D84" activePane="bottomRight" state="frozen"/>
      <selection activeCell="P3" sqref="P3:P186"/>
      <selection pane="topRight" activeCell="P3" sqref="P3:P186"/>
      <selection pane="bottomLeft" activeCell="P3" sqref="P3:P186"/>
      <selection pane="bottomRight"/>
    </sheetView>
  </sheetViews>
  <sheetFormatPr baseColWidth="10" defaultRowHeight="12.75" x14ac:dyDescent="0.2"/>
  <cols>
    <col min="1" max="1" width="10.7109375" style="48" customWidth="1"/>
    <col min="2" max="2" width="7.42578125" style="44" customWidth="1"/>
    <col min="3" max="3" width="35.7109375" style="44" customWidth="1"/>
    <col min="4" max="12" width="11.42578125" style="44"/>
    <col min="13" max="13" width="11.42578125" style="46"/>
    <col min="14" max="16384" width="11.42578125" style="44"/>
  </cols>
  <sheetData>
    <row r="1" spans="1:72" x14ac:dyDescent="0.2">
      <c r="A1" s="43" t="s">
        <v>437</v>
      </c>
      <c r="C1" s="50"/>
      <c r="D1" s="50"/>
      <c r="I1" s="45"/>
    </row>
    <row r="2" spans="1:72" x14ac:dyDescent="0.2">
      <c r="A2" s="43"/>
      <c r="C2" s="50"/>
      <c r="D2" s="50"/>
    </row>
    <row r="3" spans="1:72" x14ac:dyDescent="0.2">
      <c r="A3" s="47" t="s">
        <v>230</v>
      </c>
      <c r="C3" s="50"/>
      <c r="D3" s="50"/>
    </row>
    <row r="4" spans="1:72" ht="7.5" customHeight="1" thickBot="1" x14ac:dyDescent="0.25">
      <c r="C4" s="50"/>
      <c r="D4" s="127"/>
      <c r="E4" s="127"/>
      <c r="F4" s="127"/>
      <c r="G4" s="127"/>
      <c r="H4" s="127"/>
      <c r="I4" s="127"/>
      <c r="J4" s="127"/>
      <c r="K4" s="127"/>
      <c r="L4" s="127"/>
      <c r="M4" s="128"/>
    </row>
    <row r="5" spans="1:72" ht="15" customHeight="1" x14ac:dyDescent="0.2">
      <c r="D5" s="291" t="s">
        <v>32</v>
      </c>
      <c r="E5" s="292"/>
      <c r="F5" s="292"/>
      <c r="G5" s="293" t="s">
        <v>33</v>
      </c>
      <c r="H5" s="294"/>
      <c r="I5" s="295"/>
      <c r="J5" s="293" t="s">
        <v>34</v>
      </c>
      <c r="K5" s="294"/>
      <c r="L5" s="295"/>
      <c r="M5" s="279" t="s">
        <v>415</v>
      </c>
    </row>
    <row r="6" spans="1:72" ht="18" customHeight="1" x14ac:dyDescent="0.2">
      <c r="A6" s="61"/>
      <c r="B6" s="49"/>
      <c r="C6" s="49"/>
      <c r="D6" s="184" t="s">
        <v>0</v>
      </c>
      <c r="E6" s="184" t="s">
        <v>1</v>
      </c>
      <c r="F6" s="187" t="s">
        <v>2</v>
      </c>
      <c r="G6" s="188" t="s">
        <v>0</v>
      </c>
      <c r="H6" s="184" t="s">
        <v>1</v>
      </c>
      <c r="I6" s="186" t="s">
        <v>2</v>
      </c>
      <c r="J6" s="188" t="s">
        <v>0</v>
      </c>
      <c r="K6" s="184" t="s">
        <v>1</v>
      </c>
      <c r="L6" s="186" t="s">
        <v>2</v>
      </c>
      <c r="M6" s="28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  <c r="BM6" s="50"/>
      <c r="BN6" s="50"/>
      <c r="BO6" s="50"/>
      <c r="BP6" s="50"/>
      <c r="BQ6" s="50"/>
      <c r="BR6" s="50"/>
      <c r="BS6" s="50"/>
      <c r="BT6" s="50"/>
    </row>
    <row r="7" spans="1:72" x14ac:dyDescent="0.2">
      <c r="A7" s="52" t="s">
        <v>231</v>
      </c>
      <c r="B7" s="62">
        <v>20002</v>
      </c>
      <c r="C7" s="53" t="s">
        <v>304</v>
      </c>
      <c r="D7" s="63">
        <v>709</v>
      </c>
      <c r="E7" s="55">
        <v>540</v>
      </c>
      <c r="F7" s="129">
        <v>76.163610719322989</v>
      </c>
      <c r="G7" s="54">
        <v>37</v>
      </c>
      <c r="H7" s="55">
        <v>27</v>
      </c>
      <c r="I7" s="129" t="s">
        <v>27</v>
      </c>
      <c r="J7" s="54">
        <v>672</v>
      </c>
      <c r="K7" s="55">
        <v>513</v>
      </c>
      <c r="L7" s="129">
        <v>76.339285714285708</v>
      </c>
      <c r="M7" s="66">
        <v>5.2186177715091677</v>
      </c>
      <c r="P7" s="56"/>
      <c r="BJ7" s="50"/>
      <c r="BK7" s="50"/>
      <c r="BL7" s="50"/>
      <c r="BM7" s="50"/>
      <c r="BN7" s="50"/>
      <c r="BO7" s="50"/>
      <c r="BP7" s="50"/>
      <c r="BQ7" s="50"/>
      <c r="BR7" s="50"/>
      <c r="BS7" s="50"/>
      <c r="BT7" s="50"/>
    </row>
    <row r="8" spans="1:72" x14ac:dyDescent="0.2">
      <c r="A8" s="57" t="s">
        <v>231</v>
      </c>
      <c r="B8" s="64">
        <v>20102</v>
      </c>
      <c r="C8" s="35" t="s">
        <v>241</v>
      </c>
      <c r="D8" s="65">
        <v>661</v>
      </c>
      <c r="E8" s="59">
        <v>560</v>
      </c>
      <c r="F8" s="129">
        <v>84.720121028744316</v>
      </c>
      <c r="G8" s="58">
        <v>110</v>
      </c>
      <c r="H8" s="59">
        <v>102</v>
      </c>
      <c r="I8" s="129">
        <v>92.72727272727272</v>
      </c>
      <c r="J8" s="58">
        <v>551</v>
      </c>
      <c r="K8" s="59">
        <v>458</v>
      </c>
      <c r="L8" s="129">
        <v>83.121597096188751</v>
      </c>
      <c r="M8" s="66">
        <v>16.64145234493192</v>
      </c>
      <c r="P8" s="56"/>
      <c r="BJ8" s="50"/>
      <c r="BK8" s="50"/>
      <c r="BL8" s="50"/>
      <c r="BM8" s="50"/>
      <c r="BN8" s="50"/>
      <c r="BO8" s="50"/>
      <c r="BP8" s="50"/>
      <c r="BQ8" s="50"/>
      <c r="BR8" s="50"/>
      <c r="BS8" s="50"/>
      <c r="BT8" s="50"/>
    </row>
    <row r="9" spans="1:72" x14ac:dyDescent="0.2">
      <c r="A9" s="57" t="s">
        <v>286</v>
      </c>
      <c r="B9" s="64">
        <v>21001</v>
      </c>
      <c r="C9" s="35" t="s">
        <v>287</v>
      </c>
      <c r="D9" s="65">
        <v>899</v>
      </c>
      <c r="E9" s="59">
        <v>749</v>
      </c>
      <c r="F9" s="129">
        <v>83.314794215795331</v>
      </c>
      <c r="G9" s="58">
        <v>5</v>
      </c>
      <c r="H9" s="59">
        <v>5</v>
      </c>
      <c r="I9" s="129" t="s">
        <v>27</v>
      </c>
      <c r="J9" s="58">
        <v>894</v>
      </c>
      <c r="K9" s="59">
        <v>744</v>
      </c>
      <c r="L9" s="129">
        <v>83.22147651006712</v>
      </c>
      <c r="M9" s="66">
        <v>0.55617352614015569</v>
      </c>
      <c r="P9" s="56"/>
      <c r="BJ9" s="50"/>
      <c r="BK9" s="50"/>
      <c r="BL9" s="50"/>
      <c r="BM9" s="50"/>
      <c r="BN9" s="50"/>
      <c r="BO9" s="50"/>
      <c r="BP9" s="50"/>
      <c r="BQ9" s="50"/>
      <c r="BR9" s="50"/>
      <c r="BS9" s="50"/>
      <c r="BT9" s="50"/>
    </row>
    <row r="10" spans="1:72" x14ac:dyDescent="0.2">
      <c r="A10" s="57" t="s">
        <v>286</v>
      </c>
      <c r="B10" s="64">
        <v>21108</v>
      </c>
      <c r="C10" s="35" t="s">
        <v>292</v>
      </c>
      <c r="D10" s="65">
        <v>987</v>
      </c>
      <c r="E10" s="59">
        <v>770</v>
      </c>
      <c r="F10" s="129">
        <v>78.01418439716312</v>
      </c>
      <c r="G10" s="58">
        <v>127</v>
      </c>
      <c r="H10" s="59">
        <v>98</v>
      </c>
      <c r="I10" s="129">
        <v>77.165354330708652</v>
      </c>
      <c r="J10" s="58">
        <v>860</v>
      </c>
      <c r="K10" s="59">
        <v>672</v>
      </c>
      <c r="L10" s="129">
        <v>78.139534883720927</v>
      </c>
      <c r="M10" s="66">
        <v>12.867274569402229</v>
      </c>
      <c r="P10" s="56"/>
    </row>
    <row r="11" spans="1:72" x14ac:dyDescent="0.2">
      <c r="A11" s="57" t="s">
        <v>286</v>
      </c>
      <c r="B11" s="64">
        <v>21109</v>
      </c>
      <c r="C11" s="35" t="s">
        <v>301</v>
      </c>
      <c r="D11" s="65">
        <v>512</v>
      </c>
      <c r="E11" s="59">
        <v>392</v>
      </c>
      <c r="F11" s="129">
        <v>76.5625</v>
      </c>
      <c r="G11" s="58">
        <v>79</v>
      </c>
      <c r="H11" s="59">
        <v>63</v>
      </c>
      <c r="I11" s="129" t="s">
        <v>27</v>
      </c>
      <c r="J11" s="58">
        <v>433</v>
      </c>
      <c r="K11" s="59">
        <v>329</v>
      </c>
      <c r="L11" s="129">
        <v>75.981524249422634</v>
      </c>
      <c r="M11" s="66">
        <v>15.4296875</v>
      </c>
      <c r="P11" s="56"/>
    </row>
    <row r="12" spans="1:72" x14ac:dyDescent="0.2">
      <c r="A12" s="57" t="s">
        <v>286</v>
      </c>
      <c r="B12" s="64">
        <v>21111</v>
      </c>
      <c r="C12" s="35" t="s">
        <v>294</v>
      </c>
      <c r="D12" s="65">
        <v>958</v>
      </c>
      <c r="E12" s="59">
        <v>771</v>
      </c>
      <c r="F12" s="129">
        <v>80.480167014613784</v>
      </c>
      <c r="G12" s="58">
        <v>451</v>
      </c>
      <c r="H12" s="59">
        <v>346</v>
      </c>
      <c r="I12" s="129">
        <v>76.718403547671841</v>
      </c>
      <c r="J12" s="58">
        <v>507</v>
      </c>
      <c r="K12" s="59">
        <v>425</v>
      </c>
      <c r="L12" s="129">
        <v>83.826429980276131</v>
      </c>
      <c r="M12" s="66">
        <v>47.077244258872653</v>
      </c>
      <c r="P12" s="56"/>
    </row>
    <row r="13" spans="1:72" x14ac:dyDescent="0.2">
      <c r="A13" s="57" t="s">
        <v>286</v>
      </c>
      <c r="B13" s="64">
        <v>21203</v>
      </c>
      <c r="C13" s="35" t="s">
        <v>330</v>
      </c>
      <c r="D13" s="65">
        <v>896</v>
      </c>
      <c r="E13" s="59">
        <v>755</v>
      </c>
      <c r="F13" s="129">
        <v>84.263392857142861</v>
      </c>
      <c r="G13" s="58">
        <v>595</v>
      </c>
      <c r="H13" s="59">
        <v>502</v>
      </c>
      <c r="I13" s="129">
        <v>84.369747899159663</v>
      </c>
      <c r="J13" s="58">
        <v>301</v>
      </c>
      <c r="K13" s="59">
        <v>253</v>
      </c>
      <c r="L13" s="129">
        <v>84.053156146179404</v>
      </c>
      <c r="M13" s="66">
        <v>66.40625</v>
      </c>
      <c r="P13" s="56"/>
    </row>
    <row r="14" spans="1:72" x14ac:dyDescent="0.2">
      <c r="A14" s="57" t="s">
        <v>286</v>
      </c>
      <c r="B14" s="64">
        <v>21204</v>
      </c>
      <c r="C14" s="35" t="s">
        <v>288</v>
      </c>
      <c r="D14" s="65">
        <v>187</v>
      </c>
      <c r="E14" s="59">
        <v>154</v>
      </c>
      <c r="F14" s="129">
        <v>82.35294117647058</v>
      </c>
      <c r="G14" s="58">
        <v>8</v>
      </c>
      <c r="H14" s="59">
        <v>5</v>
      </c>
      <c r="I14" s="129" t="s">
        <v>27</v>
      </c>
      <c r="J14" s="58">
        <v>179</v>
      </c>
      <c r="K14" s="59">
        <v>149</v>
      </c>
      <c r="L14" s="129">
        <v>83.240223463687144</v>
      </c>
      <c r="M14" s="66">
        <v>4.2780748663101598</v>
      </c>
      <c r="P14" s="56"/>
    </row>
    <row r="15" spans="1:72" x14ac:dyDescent="0.2">
      <c r="A15" s="57" t="s">
        <v>286</v>
      </c>
      <c r="B15" s="64">
        <v>21207</v>
      </c>
      <c r="C15" s="35" t="s">
        <v>291</v>
      </c>
      <c r="D15" s="65">
        <v>4082</v>
      </c>
      <c r="E15" s="59">
        <v>3225</v>
      </c>
      <c r="F15" s="129">
        <v>79.005389514943658</v>
      </c>
      <c r="G15" s="58">
        <v>1336</v>
      </c>
      <c r="H15" s="59">
        <v>1008</v>
      </c>
      <c r="I15" s="129">
        <v>75.449101796407177</v>
      </c>
      <c r="J15" s="58">
        <v>2746</v>
      </c>
      <c r="K15" s="59">
        <v>2217</v>
      </c>
      <c r="L15" s="129">
        <v>80.735615440640927</v>
      </c>
      <c r="M15" s="66">
        <v>32.729054385105336</v>
      </c>
      <c r="P15" s="56"/>
    </row>
    <row r="16" spans="1:72" x14ac:dyDescent="0.2">
      <c r="A16" s="57" t="s">
        <v>286</v>
      </c>
      <c r="B16" s="64">
        <v>21210</v>
      </c>
      <c r="C16" s="35" t="s">
        <v>300</v>
      </c>
      <c r="D16" s="65">
        <v>554</v>
      </c>
      <c r="E16" s="59">
        <v>483</v>
      </c>
      <c r="F16" s="129">
        <v>87.184115523465692</v>
      </c>
      <c r="G16" s="58">
        <v>386</v>
      </c>
      <c r="H16" s="59">
        <v>336</v>
      </c>
      <c r="I16" s="129">
        <v>87.046632124352328</v>
      </c>
      <c r="J16" s="58">
        <v>168</v>
      </c>
      <c r="K16" s="59">
        <v>147</v>
      </c>
      <c r="L16" s="129">
        <v>87.5</v>
      </c>
      <c r="M16" s="66">
        <v>69.675090252707577</v>
      </c>
      <c r="P16" s="56"/>
    </row>
    <row r="17" spans="1:16" x14ac:dyDescent="0.2">
      <c r="A17" s="57" t="s">
        <v>286</v>
      </c>
      <c r="B17" s="64">
        <v>21211</v>
      </c>
      <c r="C17" s="35" t="s">
        <v>293</v>
      </c>
      <c r="D17" s="65">
        <v>1474</v>
      </c>
      <c r="E17" s="59">
        <v>1222</v>
      </c>
      <c r="F17" s="129">
        <v>82.903663500678419</v>
      </c>
      <c r="G17" s="58">
        <v>1251</v>
      </c>
      <c r="H17" s="59">
        <v>1029</v>
      </c>
      <c r="I17" s="129">
        <v>82.254196642685855</v>
      </c>
      <c r="J17" s="58">
        <v>223</v>
      </c>
      <c r="K17" s="59">
        <v>193</v>
      </c>
      <c r="L17" s="129">
        <v>86.54708520179372</v>
      </c>
      <c r="M17" s="66">
        <v>84.871099050203526</v>
      </c>
      <c r="P17" s="56"/>
    </row>
    <row r="18" spans="1:16" x14ac:dyDescent="0.2">
      <c r="A18" s="57" t="s">
        <v>286</v>
      </c>
      <c r="B18" s="64">
        <v>21212</v>
      </c>
      <c r="C18" s="35" t="s">
        <v>302</v>
      </c>
      <c r="D18" s="65">
        <v>61</v>
      </c>
      <c r="E18" s="59">
        <v>58</v>
      </c>
      <c r="F18" s="129" t="s">
        <v>27</v>
      </c>
      <c r="G18" s="58">
        <v>45</v>
      </c>
      <c r="H18" s="59">
        <v>43</v>
      </c>
      <c r="I18" s="129" t="s">
        <v>27</v>
      </c>
      <c r="J18" s="58">
        <v>16</v>
      </c>
      <c r="K18" s="59">
        <v>15</v>
      </c>
      <c r="L18" s="129" t="s">
        <v>27</v>
      </c>
      <c r="M18" s="66">
        <v>73.770491803278688</v>
      </c>
      <c r="P18" s="56"/>
    </row>
    <row r="19" spans="1:16" x14ac:dyDescent="0.2">
      <c r="A19" s="57" t="s">
        <v>286</v>
      </c>
      <c r="B19" s="64">
        <v>21302</v>
      </c>
      <c r="C19" s="35" t="s">
        <v>298</v>
      </c>
      <c r="D19" s="65">
        <v>1102</v>
      </c>
      <c r="E19" s="59">
        <v>983</v>
      </c>
      <c r="F19" s="129">
        <v>89.201451905626143</v>
      </c>
      <c r="G19" s="58">
        <v>210</v>
      </c>
      <c r="H19" s="59">
        <v>186</v>
      </c>
      <c r="I19" s="129">
        <v>88.571428571428569</v>
      </c>
      <c r="J19" s="58">
        <v>892</v>
      </c>
      <c r="K19" s="59">
        <v>797</v>
      </c>
      <c r="L19" s="129">
        <v>89.349775784753362</v>
      </c>
      <c r="M19" s="66">
        <v>19.056261343012704</v>
      </c>
      <c r="P19" s="56"/>
    </row>
    <row r="20" spans="1:16" x14ac:dyDescent="0.2">
      <c r="A20" s="57" t="s">
        <v>286</v>
      </c>
      <c r="B20" s="64">
        <v>21303</v>
      </c>
      <c r="C20" s="35" t="s">
        <v>289</v>
      </c>
      <c r="D20" s="65">
        <v>471</v>
      </c>
      <c r="E20" s="59">
        <v>416</v>
      </c>
      <c r="F20" s="129">
        <v>88.322717622080688</v>
      </c>
      <c r="G20" s="58">
        <v>16</v>
      </c>
      <c r="H20" s="59">
        <v>13</v>
      </c>
      <c r="I20" s="129" t="s">
        <v>27</v>
      </c>
      <c r="J20" s="58">
        <v>455</v>
      </c>
      <c r="K20" s="59">
        <v>403</v>
      </c>
      <c r="L20" s="129">
        <v>88.571428571428569</v>
      </c>
      <c r="M20" s="66">
        <v>3.397027600849257</v>
      </c>
      <c r="P20" s="56"/>
    </row>
    <row r="21" spans="1:16" x14ac:dyDescent="0.2">
      <c r="A21" s="57" t="s">
        <v>286</v>
      </c>
      <c r="B21" s="64">
        <v>21405</v>
      </c>
      <c r="C21" s="35" t="s">
        <v>295</v>
      </c>
      <c r="D21" s="65">
        <v>3344</v>
      </c>
      <c r="E21" s="59">
        <v>2829</v>
      </c>
      <c r="F21" s="129">
        <v>84.599282296650713</v>
      </c>
      <c r="G21" s="58">
        <v>285</v>
      </c>
      <c r="H21" s="59">
        <v>243</v>
      </c>
      <c r="I21" s="129">
        <v>85.263157894736835</v>
      </c>
      <c r="J21" s="58">
        <v>3059</v>
      </c>
      <c r="K21" s="59">
        <v>2586</v>
      </c>
      <c r="L21" s="129">
        <v>84.537430532853875</v>
      </c>
      <c r="M21" s="66">
        <v>8.5227272727272716</v>
      </c>
      <c r="P21" s="56"/>
    </row>
    <row r="22" spans="1:16" x14ac:dyDescent="0.2">
      <c r="A22" s="57" t="s">
        <v>286</v>
      </c>
      <c r="B22" s="64">
        <v>21406</v>
      </c>
      <c r="C22" s="35" t="s">
        <v>303</v>
      </c>
      <c r="D22" s="65">
        <v>341</v>
      </c>
      <c r="E22" s="59">
        <v>262</v>
      </c>
      <c r="F22" s="129">
        <v>76.832844574780054</v>
      </c>
      <c r="G22" s="58">
        <v>233</v>
      </c>
      <c r="H22" s="59">
        <v>175</v>
      </c>
      <c r="I22" s="129">
        <v>75.107296137339048</v>
      </c>
      <c r="J22" s="58">
        <v>108</v>
      </c>
      <c r="K22" s="59">
        <v>87</v>
      </c>
      <c r="L22" s="129">
        <v>80.555555555555557</v>
      </c>
      <c r="M22" s="66">
        <v>68.328445747800586</v>
      </c>
      <c r="P22" s="56"/>
    </row>
    <row r="23" spans="1:16" x14ac:dyDescent="0.2">
      <c r="A23" s="57" t="s">
        <v>231</v>
      </c>
      <c r="B23" s="64">
        <v>22003</v>
      </c>
      <c r="C23" s="35" t="s">
        <v>238</v>
      </c>
      <c r="D23" s="65">
        <v>581</v>
      </c>
      <c r="E23" s="59">
        <v>461</v>
      </c>
      <c r="F23" s="129">
        <v>79.345955249569712</v>
      </c>
      <c r="G23" s="58">
        <v>296</v>
      </c>
      <c r="H23" s="59">
        <v>241</v>
      </c>
      <c r="I23" s="129">
        <v>81.418918918918919</v>
      </c>
      <c r="J23" s="58">
        <v>285</v>
      </c>
      <c r="K23" s="59">
        <v>220</v>
      </c>
      <c r="L23" s="129">
        <v>77.192982456140342</v>
      </c>
      <c r="M23" s="66">
        <v>50.946643717728058</v>
      </c>
      <c r="P23" s="56"/>
    </row>
    <row r="24" spans="1:16" x14ac:dyDescent="0.2">
      <c r="A24" s="57" t="s">
        <v>231</v>
      </c>
      <c r="B24" s="64">
        <v>22004</v>
      </c>
      <c r="C24" s="35" t="s">
        <v>233</v>
      </c>
      <c r="D24" s="65">
        <v>748</v>
      </c>
      <c r="E24" s="59">
        <v>645</v>
      </c>
      <c r="F24" s="129">
        <v>86.229946524064175</v>
      </c>
      <c r="G24" s="58">
        <v>189</v>
      </c>
      <c r="H24" s="59">
        <v>163</v>
      </c>
      <c r="I24" s="129">
        <v>86.24338624338624</v>
      </c>
      <c r="J24" s="58">
        <v>559</v>
      </c>
      <c r="K24" s="59">
        <v>482</v>
      </c>
      <c r="L24" s="129">
        <v>86.225402504472271</v>
      </c>
      <c r="M24" s="66">
        <v>25.267379679144387</v>
      </c>
      <c r="P24" s="56"/>
    </row>
    <row r="25" spans="1:16" x14ac:dyDescent="0.2">
      <c r="A25" s="57" t="s">
        <v>231</v>
      </c>
      <c r="B25" s="64">
        <v>22104</v>
      </c>
      <c r="C25" s="35" t="s">
        <v>239</v>
      </c>
      <c r="D25" s="65">
        <v>137</v>
      </c>
      <c r="E25" s="59">
        <v>119</v>
      </c>
      <c r="F25" s="129">
        <v>86.861313868613138</v>
      </c>
      <c r="G25" s="58">
        <v>13</v>
      </c>
      <c r="H25" s="59">
        <v>10</v>
      </c>
      <c r="I25" s="129" t="s">
        <v>27</v>
      </c>
      <c r="J25" s="58">
        <v>124</v>
      </c>
      <c r="K25" s="59">
        <v>109</v>
      </c>
      <c r="L25" s="129">
        <v>87.903225806451616</v>
      </c>
      <c r="M25" s="66">
        <v>9.4890510948905096</v>
      </c>
      <c r="P25" s="56"/>
    </row>
    <row r="26" spans="1:16" x14ac:dyDescent="0.2">
      <c r="A26" s="57" t="s">
        <v>231</v>
      </c>
      <c r="B26" s="64">
        <v>22105</v>
      </c>
      <c r="C26" s="35" t="s">
        <v>240</v>
      </c>
      <c r="D26" s="65">
        <v>1315</v>
      </c>
      <c r="E26" s="59">
        <v>1202</v>
      </c>
      <c r="F26" s="129">
        <v>91.406844106463879</v>
      </c>
      <c r="G26" s="58">
        <v>456</v>
      </c>
      <c r="H26" s="59">
        <v>420</v>
      </c>
      <c r="I26" s="129">
        <v>92.10526315789474</v>
      </c>
      <c r="J26" s="58">
        <v>859</v>
      </c>
      <c r="K26" s="59">
        <v>782</v>
      </c>
      <c r="L26" s="129">
        <v>91.036088474970896</v>
      </c>
      <c r="M26" s="66">
        <v>34.676806083650192</v>
      </c>
      <c r="P26" s="56"/>
    </row>
    <row r="27" spans="1:16" x14ac:dyDescent="0.2">
      <c r="A27" s="57" t="s">
        <v>286</v>
      </c>
      <c r="B27" s="64">
        <v>22105</v>
      </c>
      <c r="C27" s="35" t="s">
        <v>296</v>
      </c>
      <c r="D27" s="65">
        <v>476</v>
      </c>
      <c r="E27" s="59">
        <v>432</v>
      </c>
      <c r="F27" s="129">
        <v>90.756302521008408</v>
      </c>
      <c r="G27" s="58">
        <v>294</v>
      </c>
      <c r="H27" s="59">
        <v>271</v>
      </c>
      <c r="I27" s="129">
        <v>92.176870748299322</v>
      </c>
      <c r="J27" s="58">
        <v>182</v>
      </c>
      <c r="K27" s="59">
        <v>161</v>
      </c>
      <c r="L27" s="129">
        <v>88.461538461538453</v>
      </c>
      <c r="M27" s="66">
        <v>61.764705882352942</v>
      </c>
      <c r="P27" s="56"/>
    </row>
    <row r="28" spans="1:16" x14ac:dyDescent="0.2">
      <c r="A28" s="57" t="s">
        <v>231</v>
      </c>
      <c r="B28" s="64">
        <v>22106</v>
      </c>
      <c r="C28" s="35" t="s">
        <v>36</v>
      </c>
      <c r="D28" s="65">
        <v>5541</v>
      </c>
      <c r="E28" s="59">
        <v>4863</v>
      </c>
      <c r="F28" s="129">
        <v>87.76394152680021</v>
      </c>
      <c r="G28" s="58">
        <v>1764</v>
      </c>
      <c r="H28" s="59">
        <v>1560</v>
      </c>
      <c r="I28" s="129">
        <v>88.435374149659864</v>
      </c>
      <c r="J28" s="58">
        <v>3777</v>
      </c>
      <c r="K28" s="59">
        <v>3303</v>
      </c>
      <c r="L28" s="129">
        <v>87.450357426528996</v>
      </c>
      <c r="M28" s="66">
        <v>31.835408770979967</v>
      </c>
      <c r="P28" s="56"/>
    </row>
    <row r="29" spans="1:16" x14ac:dyDescent="0.2">
      <c r="A29" s="57" t="s">
        <v>286</v>
      </c>
      <c r="B29" s="64">
        <v>22106</v>
      </c>
      <c r="C29" s="35" t="s">
        <v>290</v>
      </c>
      <c r="D29" s="65">
        <v>79</v>
      </c>
      <c r="E29" s="59">
        <v>68</v>
      </c>
      <c r="F29" s="129" t="s">
        <v>27</v>
      </c>
      <c r="G29" s="58">
        <v>32</v>
      </c>
      <c r="H29" s="59">
        <v>26</v>
      </c>
      <c r="I29" s="129" t="s">
        <v>27</v>
      </c>
      <c r="J29" s="58">
        <v>47</v>
      </c>
      <c r="K29" s="59">
        <v>42</v>
      </c>
      <c r="L29" s="129" t="s">
        <v>27</v>
      </c>
      <c r="M29" s="66">
        <v>40.506329113924053</v>
      </c>
      <c r="P29" s="56"/>
    </row>
    <row r="30" spans="1:16" x14ac:dyDescent="0.2">
      <c r="A30" s="57" t="s">
        <v>286</v>
      </c>
      <c r="B30" s="64">
        <v>22107</v>
      </c>
      <c r="C30" s="35" t="s">
        <v>297</v>
      </c>
      <c r="D30" s="65">
        <v>921</v>
      </c>
      <c r="E30" s="59">
        <v>763</v>
      </c>
      <c r="F30" s="129">
        <v>82.844733984799134</v>
      </c>
      <c r="G30" s="58">
        <v>507</v>
      </c>
      <c r="H30" s="59">
        <v>412</v>
      </c>
      <c r="I30" s="129">
        <v>81.262327416173576</v>
      </c>
      <c r="J30" s="58">
        <v>414</v>
      </c>
      <c r="K30" s="59">
        <v>351</v>
      </c>
      <c r="L30" s="129">
        <v>84.782608695652172</v>
      </c>
      <c r="M30" s="66">
        <v>55.048859934853425</v>
      </c>
      <c r="P30" s="56"/>
    </row>
    <row r="31" spans="1:16" x14ac:dyDescent="0.2">
      <c r="A31" s="57" t="s">
        <v>231</v>
      </c>
      <c r="B31" s="64">
        <v>22302</v>
      </c>
      <c r="C31" s="35" t="s">
        <v>305</v>
      </c>
      <c r="D31" s="65">
        <v>17</v>
      </c>
      <c r="E31" s="59">
        <v>12</v>
      </c>
      <c r="F31" s="129" t="s">
        <v>27</v>
      </c>
      <c r="G31" s="58">
        <v>3</v>
      </c>
      <c r="H31" s="59">
        <v>2</v>
      </c>
      <c r="I31" s="129" t="s">
        <v>27</v>
      </c>
      <c r="J31" s="58">
        <v>14</v>
      </c>
      <c r="K31" s="59">
        <v>10</v>
      </c>
      <c r="L31" s="129" t="s">
        <v>27</v>
      </c>
      <c r="M31" s="66">
        <v>17.647058823529413</v>
      </c>
      <c r="P31" s="56"/>
    </row>
    <row r="32" spans="1:16" x14ac:dyDescent="0.2">
      <c r="A32" s="57" t="s">
        <v>231</v>
      </c>
      <c r="B32" s="64">
        <v>22303</v>
      </c>
      <c r="C32" s="35" t="s">
        <v>232</v>
      </c>
      <c r="D32" s="65">
        <v>44</v>
      </c>
      <c r="E32" s="59">
        <v>31</v>
      </c>
      <c r="F32" s="129" t="s">
        <v>27</v>
      </c>
      <c r="G32" s="58">
        <v>0</v>
      </c>
      <c r="H32" s="59">
        <v>0</v>
      </c>
      <c r="I32" s="129"/>
      <c r="J32" s="58">
        <v>44</v>
      </c>
      <c r="K32" s="59">
        <v>31</v>
      </c>
      <c r="L32" s="129" t="s">
        <v>27</v>
      </c>
      <c r="M32" s="66">
        <v>0</v>
      </c>
      <c r="P32" s="56"/>
    </row>
    <row r="33" spans="1:16" x14ac:dyDescent="0.2">
      <c r="A33" s="57" t="s">
        <v>231</v>
      </c>
      <c r="B33" s="64">
        <v>22402</v>
      </c>
      <c r="C33" s="35" t="s">
        <v>306</v>
      </c>
      <c r="D33" s="65">
        <v>11</v>
      </c>
      <c r="E33" s="59">
        <v>10</v>
      </c>
      <c r="F33" s="129" t="s">
        <v>27</v>
      </c>
      <c r="G33" s="58">
        <v>1</v>
      </c>
      <c r="H33" s="59">
        <v>1</v>
      </c>
      <c r="I33" s="129" t="s">
        <v>27</v>
      </c>
      <c r="J33" s="58">
        <v>10</v>
      </c>
      <c r="K33" s="59">
        <v>9</v>
      </c>
      <c r="L33" s="129" t="s">
        <v>27</v>
      </c>
      <c r="M33" s="66">
        <v>9.0909090909090917</v>
      </c>
      <c r="P33" s="56"/>
    </row>
    <row r="34" spans="1:16" x14ac:dyDescent="0.2">
      <c r="A34" s="57" t="s">
        <v>231</v>
      </c>
      <c r="B34" s="64">
        <v>22403</v>
      </c>
      <c r="C34" s="35" t="s">
        <v>307</v>
      </c>
      <c r="D34" s="65">
        <v>125</v>
      </c>
      <c r="E34" s="59">
        <v>114</v>
      </c>
      <c r="F34" s="129">
        <v>91.2</v>
      </c>
      <c r="G34" s="58">
        <v>27</v>
      </c>
      <c r="H34" s="59">
        <v>26</v>
      </c>
      <c r="I34" s="129" t="s">
        <v>27</v>
      </c>
      <c r="J34" s="58">
        <v>98</v>
      </c>
      <c r="K34" s="59">
        <v>88</v>
      </c>
      <c r="L34" s="129" t="s">
        <v>27</v>
      </c>
      <c r="M34" s="66">
        <v>21.6</v>
      </c>
      <c r="P34" s="56"/>
    </row>
    <row r="35" spans="1:16" x14ac:dyDescent="0.2">
      <c r="A35" s="57" t="s">
        <v>231</v>
      </c>
      <c r="B35" s="64">
        <v>22503</v>
      </c>
      <c r="C35" s="35" t="s">
        <v>236</v>
      </c>
      <c r="D35" s="65">
        <v>452</v>
      </c>
      <c r="E35" s="59">
        <v>367</v>
      </c>
      <c r="F35" s="129">
        <v>81.194690265486727</v>
      </c>
      <c r="G35" s="58">
        <v>43</v>
      </c>
      <c r="H35" s="59">
        <v>37</v>
      </c>
      <c r="I35" s="129" t="s">
        <v>27</v>
      </c>
      <c r="J35" s="58">
        <v>409</v>
      </c>
      <c r="K35" s="59">
        <v>330</v>
      </c>
      <c r="L35" s="129">
        <v>80.684596577017118</v>
      </c>
      <c r="M35" s="66">
        <v>9.5132743362831853</v>
      </c>
      <c r="P35" s="56"/>
    </row>
    <row r="36" spans="1:16" x14ac:dyDescent="0.2">
      <c r="A36" s="57" t="s">
        <v>231</v>
      </c>
      <c r="B36" s="64">
        <v>22703</v>
      </c>
      <c r="C36" s="35" t="s">
        <v>308</v>
      </c>
      <c r="D36" s="65">
        <v>2301</v>
      </c>
      <c r="E36" s="59">
        <v>1805</v>
      </c>
      <c r="F36" s="129">
        <v>78.444154715341156</v>
      </c>
      <c r="G36" s="58">
        <v>10</v>
      </c>
      <c r="H36" s="59">
        <v>8</v>
      </c>
      <c r="I36" s="129" t="s">
        <v>27</v>
      </c>
      <c r="J36" s="58">
        <v>2291</v>
      </c>
      <c r="K36" s="59">
        <v>1797</v>
      </c>
      <c r="L36" s="129">
        <v>78.437363596682673</v>
      </c>
      <c r="M36" s="66">
        <v>0.43459365493263796</v>
      </c>
      <c r="P36" s="56"/>
    </row>
    <row r="37" spans="1:16" x14ac:dyDescent="0.2">
      <c r="A37" s="57" t="s">
        <v>231</v>
      </c>
      <c r="B37" s="64">
        <v>22704</v>
      </c>
      <c r="C37" s="35" t="s">
        <v>309</v>
      </c>
      <c r="D37" s="65">
        <v>1760</v>
      </c>
      <c r="E37" s="59">
        <v>1384</v>
      </c>
      <c r="F37" s="129">
        <v>78.63636363636364</v>
      </c>
      <c r="G37" s="58">
        <v>10</v>
      </c>
      <c r="H37" s="59">
        <v>9</v>
      </c>
      <c r="I37" s="129" t="s">
        <v>27</v>
      </c>
      <c r="J37" s="58">
        <v>1750</v>
      </c>
      <c r="K37" s="59">
        <v>1375</v>
      </c>
      <c r="L37" s="129">
        <v>78.571428571428569</v>
      </c>
      <c r="M37" s="66">
        <v>0.56818181818181823</v>
      </c>
      <c r="P37" s="56"/>
    </row>
    <row r="38" spans="1:16" x14ac:dyDescent="0.2">
      <c r="A38" s="57" t="s">
        <v>231</v>
      </c>
      <c r="B38" s="64">
        <v>23003</v>
      </c>
      <c r="C38" s="35" t="s">
        <v>261</v>
      </c>
      <c r="D38" s="65">
        <v>312</v>
      </c>
      <c r="E38" s="59">
        <v>285</v>
      </c>
      <c r="F38" s="129">
        <v>91.34615384615384</v>
      </c>
      <c r="G38" s="58">
        <v>249</v>
      </c>
      <c r="H38" s="59">
        <v>232</v>
      </c>
      <c r="I38" s="129">
        <v>93.172690763052216</v>
      </c>
      <c r="J38" s="58">
        <v>63</v>
      </c>
      <c r="K38" s="59">
        <v>53</v>
      </c>
      <c r="L38" s="129" t="s">
        <v>27</v>
      </c>
      <c r="M38" s="66">
        <v>79.807692307692307</v>
      </c>
      <c r="P38" s="56"/>
    </row>
    <row r="39" spans="1:16" x14ac:dyDescent="0.2">
      <c r="A39" s="57" t="s">
        <v>231</v>
      </c>
      <c r="B39" s="64">
        <v>23004</v>
      </c>
      <c r="C39" s="35" t="s">
        <v>263</v>
      </c>
      <c r="D39" s="65">
        <v>1550</v>
      </c>
      <c r="E39" s="59">
        <v>1207</v>
      </c>
      <c r="F39" s="129">
        <v>77.870967741935488</v>
      </c>
      <c r="G39" s="58">
        <v>253</v>
      </c>
      <c r="H39" s="59">
        <v>198</v>
      </c>
      <c r="I39" s="129">
        <v>78.260869565217391</v>
      </c>
      <c r="J39" s="58">
        <v>1297</v>
      </c>
      <c r="K39" s="59">
        <v>1009</v>
      </c>
      <c r="L39" s="129">
        <v>77.794911333847338</v>
      </c>
      <c r="M39" s="66">
        <v>16.322580645161292</v>
      </c>
      <c r="P39" s="56"/>
    </row>
    <row r="40" spans="1:16" x14ac:dyDescent="0.2">
      <c r="A40" s="57" t="s">
        <v>231</v>
      </c>
      <c r="B40" s="64">
        <v>23005</v>
      </c>
      <c r="C40" s="35" t="s">
        <v>260</v>
      </c>
      <c r="D40" s="65">
        <v>1235</v>
      </c>
      <c r="E40" s="59">
        <v>1011</v>
      </c>
      <c r="F40" s="129">
        <v>81.862348178137651</v>
      </c>
      <c r="G40" s="58">
        <v>339</v>
      </c>
      <c r="H40" s="59">
        <v>285</v>
      </c>
      <c r="I40" s="129">
        <v>84.070796460176993</v>
      </c>
      <c r="J40" s="58">
        <v>896</v>
      </c>
      <c r="K40" s="59">
        <v>726</v>
      </c>
      <c r="L40" s="129">
        <v>81.026785714285708</v>
      </c>
      <c r="M40" s="66">
        <v>27.449392712550608</v>
      </c>
      <c r="P40" s="56"/>
    </row>
    <row r="41" spans="1:16" x14ac:dyDescent="0.2">
      <c r="A41" s="57" t="s">
        <v>231</v>
      </c>
      <c r="B41" s="64">
        <v>23102</v>
      </c>
      <c r="C41" s="35" t="s">
        <v>268</v>
      </c>
      <c r="D41" s="65">
        <v>1188</v>
      </c>
      <c r="E41" s="59">
        <v>1036</v>
      </c>
      <c r="F41" s="129">
        <v>87.205387205387211</v>
      </c>
      <c r="G41" s="58">
        <v>9</v>
      </c>
      <c r="H41" s="59">
        <v>9</v>
      </c>
      <c r="I41" s="129" t="s">
        <v>27</v>
      </c>
      <c r="J41" s="58">
        <v>1179</v>
      </c>
      <c r="K41" s="59">
        <v>1027</v>
      </c>
      <c r="L41" s="129">
        <v>87.107718405428329</v>
      </c>
      <c r="M41" s="66">
        <v>0.75757575757575757</v>
      </c>
      <c r="P41" s="56"/>
    </row>
    <row r="42" spans="1:16" x14ac:dyDescent="0.2">
      <c r="A42" s="57" t="s">
        <v>231</v>
      </c>
      <c r="B42" s="64">
        <v>23103</v>
      </c>
      <c r="C42" s="35" t="s">
        <v>258</v>
      </c>
      <c r="D42" s="65">
        <v>515</v>
      </c>
      <c r="E42" s="59">
        <v>402</v>
      </c>
      <c r="F42" s="129">
        <v>78.05825242718447</v>
      </c>
      <c r="G42" s="58">
        <v>55</v>
      </c>
      <c r="H42" s="59">
        <v>50</v>
      </c>
      <c r="I42" s="129" t="s">
        <v>27</v>
      </c>
      <c r="J42" s="58">
        <v>460</v>
      </c>
      <c r="K42" s="59">
        <v>352</v>
      </c>
      <c r="L42" s="129">
        <v>76.521739130434781</v>
      </c>
      <c r="M42" s="66">
        <v>10.679611650485436</v>
      </c>
      <c r="P42" s="56"/>
    </row>
    <row r="43" spans="1:16" x14ac:dyDescent="0.2">
      <c r="A43" s="57" t="s">
        <v>231</v>
      </c>
      <c r="B43" s="64">
        <v>23202</v>
      </c>
      <c r="C43" s="35" t="s">
        <v>310</v>
      </c>
      <c r="D43" s="65">
        <v>48</v>
      </c>
      <c r="E43" s="59">
        <v>41</v>
      </c>
      <c r="F43" s="129" t="s">
        <v>27</v>
      </c>
      <c r="G43" s="58">
        <v>11</v>
      </c>
      <c r="H43" s="59">
        <v>9</v>
      </c>
      <c r="I43" s="129" t="s">
        <v>27</v>
      </c>
      <c r="J43" s="58">
        <v>37</v>
      </c>
      <c r="K43" s="59">
        <v>32</v>
      </c>
      <c r="L43" s="129" t="s">
        <v>27</v>
      </c>
      <c r="M43" s="66">
        <v>22.916666666666664</v>
      </c>
      <c r="P43" s="56"/>
    </row>
    <row r="44" spans="1:16" x14ac:dyDescent="0.2">
      <c r="A44" s="57" t="s">
        <v>231</v>
      </c>
      <c r="B44" s="64">
        <v>23203</v>
      </c>
      <c r="C44" s="35" t="s">
        <v>266</v>
      </c>
      <c r="D44" s="65">
        <v>1261</v>
      </c>
      <c r="E44" s="59">
        <v>993</v>
      </c>
      <c r="F44" s="129">
        <v>78.747026169706587</v>
      </c>
      <c r="G44" s="58">
        <v>12</v>
      </c>
      <c r="H44" s="59">
        <v>11</v>
      </c>
      <c r="I44" s="129" t="s">
        <v>27</v>
      </c>
      <c r="J44" s="58">
        <v>1249</v>
      </c>
      <c r="K44" s="59">
        <v>982</v>
      </c>
      <c r="L44" s="129">
        <v>78.622898318654919</v>
      </c>
      <c r="M44" s="66">
        <v>0.95162569389373508</v>
      </c>
      <c r="P44" s="56"/>
    </row>
    <row r="45" spans="1:16" x14ac:dyDescent="0.2">
      <c r="A45" s="57" t="s">
        <v>231</v>
      </c>
      <c r="B45" s="64">
        <v>23205</v>
      </c>
      <c r="C45" s="35" t="s">
        <v>311</v>
      </c>
      <c r="D45" s="65">
        <v>147</v>
      </c>
      <c r="E45" s="59">
        <v>125</v>
      </c>
      <c r="F45" s="129">
        <v>85.034013605442169</v>
      </c>
      <c r="G45" s="58">
        <v>6</v>
      </c>
      <c r="H45" s="59">
        <v>6</v>
      </c>
      <c r="I45" s="129" t="s">
        <v>27</v>
      </c>
      <c r="J45" s="58">
        <v>141</v>
      </c>
      <c r="K45" s="59">
        <v>119</v>
      </c>
      <c r="L45" s="129">
        <v>84.39716312056737</v>
      </c>
      <c r="M45" s="66">
        <v>4.0816326530612246</v>
      </c>
      <c r="P45" s="56"/>
    </row>
    <row r="46" spans="1:16" x14ac:dyDescent="0.2">
      <c r="A46" s="57" t="s">
        <v>231</v>
      </c>
      <c r="B46" s="64">
        <v>23206</v>
      </c>
      <c r="C46" s="35" t="s">
        <v>312</v>
      </c>
      <c r="D46" s="65">
        <v>10</v>
      </c>
      <c r="E46" s="59">
        <v>9</v>
      </c>
      <c r="F46" s="129" t="s">
        <v>27</v>
      </c>
      <c r="G46" s="58">
        <v>0</v>
      </c>
      <c r="H46" s="59">
        <v>0</v>
      </c>
      <c r="I46" s="129"/>
      <c r="J46" s="58">
        <v>10</v>
      </c>
      <c r="K46" s="59">
        <v>9</v>
      </c>
      <c r="L46" s="129" t="s">
        <v>27</v>
      </c>
      <c r="M46" s="66">
        <v>0</v>
      </c>
      <c r="P46" s="56"/>
    </row>
    <row r="47" spans="1:16" x14ac:dyDescent="0.2">
      <c r="A47" s="57" t="s">
        <v>231</v>
      </c>
      <c r="B47" s="64">
        <v>23207</v>
      </c>
      <c r="C47" s="35" t="s">
        <v>313</v>
      </c>
      <c r="D47" s="65">
        <v>11</v>
      </c>
      <c r="E47" s="59">
        <v>10</v>
      </c>
      <c r="F47" s="129" t="s">
        <v>27</v>
      </c>
      <c r="G47" s="58">
        <v>0</v>
      </c>
      <c r="H47" s="59">
        <v>0</v>
      </c>
      <c r="I47" s="129"/>
      <c r="J47" s="58">
        <v>11</v>
      </c>
      <c r="K47" s="59">
        <v>10</v>
      </c>
      <c r="L47" s="129" t="s">
        <v>27</v>
      </c>
      <c r="M47" s="66">
        <v>0</v>
      </c>
      <c r="P47" s="56"/>
    </row>
    <row r="48" spans="1:16" x14ac:dyDescent="0.2">
      <c r="A48" s="57" t="s">
        <v>231</v>
      </c>
      <c r="B48" s="64">
        <v>23303</v>
      </c>
      <c r="C48" s="35" t="s">
        <v>314</v>
      </c>
      <c r="D48" s="65">
        <v>402</v>
      </c>
      <c r="E48" s="59">
        <v>307</v>
      </c>
      <c r="F48" s="129">
        <v>76.368159203980099</v>
      </c>
      <c r="G48" s="58">
        <v>11</v>
      </c>
      <c r="H48" s="59">
        <v>6</v>
      </c>
      <c r="I48" s="129" t="s">
        <v>27</v>
      </c>
      <c r="J48" s="58">
        <v>391</v>
      </c>
      <c r="K48" s="59">
        <v>301</v>
      </c>
      <c r="L48" s="129">
        <v>76.98209718670077</v>
      </c>
      <c r="M48" s="66">
        <v>2.7363184079601992</v>
      </c>
      <c r="P48" s="56"/>
    </row>
    <row r="49" spans="1:16" x14ac:dyDescent="0.2">
      <c r="A49" s="57" t="s">
        <v>231</v>
      </c>
      <c r="B49" s="64">
        <v>23304</v>
      </c>
      <c r="C49" s="35" t="s">
        <v>264</v>
      </c>
      <c r="D49" s="65">
        <v>1025</v>
      </c>
      <c r="E49" s="59">
        <v>821</v>
      </c>
      <c r="F49" s="129">
        <v>80.097560975609767</v>
      </c>
      <c r="G49" s="58">
        <v>240</v>
      </c>
      <c r="H49" s="59">
        <v>209</v>
      </c>
      <c r="I49" s="129">
        <v>87.083333333333329</v>
      </c>
      <c r="J49" s="58">
        <v>785</v>
      </c>
      <c r="K49" s="59">
        <v>612</v>
      </c>
      <c r="L49" s="129">
        <v>77.961783439490446</v>
      </c>
      <c r="M49" s="66">
        <v>23.414634146341466</v>
      </c>
      <c r="P49" s="56"/>
    </row>
    <row r="50" spans="1:16" x14ac:dyDescent="0.2">
      <c r="A50" s="57" t="s">
        <v>231</v>
      </c>
      <c r="B50" s="64">
        <v>23403</v>
      </c>
      <c r="C50" s="35" t="s">
        <v>265</v>
      </c>
      <c r="D50" s="65">
        <v>189</v>
      </c>
      <c r="E50" s="59">
        <v>143</v>
      </c>
      <c r="F50" s="129">
        <v>75.661375661375658</v>
      </c>
      <c r="G50" s="58">
        <v>28</v>
      </c>
      <c r="H50" s="59">
        <v>23</v>
      </c>
      <c r="I50" s="129" t="s">
        <v>27</v>
      </c>
      <c r="J50" s="58">
        <v>161</v>
      </c>
      <c r="K50" s="59">
        <v>120</v>
      </c>
      <c r="L50" s="129">
        <v>74.534161490683232</v>
      </c>
      <c r="M50" s="66">
        <v>14.814814814814813</v>
      </c>
      <c r="P50" s="56"/>
    </row>
    <row r="51" spans="1:16" x14ac:dyDescent="0.2">
      <c r="A51" s="57" t="s">
        <v>231</v>
      </c>
      <c r="B51" s="64">
        <v>23404</v>
      </c>
      <c r="C51" s="35" t="s">
        <v>262</v>
      </c>
      <c r="D51" s="65">
        <v>864</v>
      </c>
      <c r="E51" s="59">
        <v>716</v>
      </c>
      <c r="F51" s="129">
        <v>82.870370370370367</v>
      </c>
      <c r="G51" s="58">
        <v>12</v>
      </c>
      <c r="H51" s="59">
        <v>11</v>
      </c>
      <c r="I51" s="129" t="s">
        <v>27</v>
      </c>
      <c r="J51" s="58">
        <v>852</v>
      </c>
      <c r="K51" s="59">
        <v>705</v>
      </c>
      <c r="L51" s="129">
        <v>82.74647887323944</v>
      </c>
      <c r="M51" s="66">
        <v>1.3888888888888888</v>
      </c>
      <c r="P51" s="56"/>
    </row>
    <row r="52" spans="1:16" x14ac:dyDescent="0.2">
      <c r="A52" s="57" t="s">
        <v>231</v>
      </c>
      <c r="B52" s="64">
        <v>23405</v>
      </c>
      <c r="C52" s="35" t="s">
        <v>259</v>
      </c>
      <c r="D52" s="65">
        <v>2480</v>
      </c>
      <c r="E52" s="59">
        <v>1882</v>
      </c>
      <c r="F52" s="129">
        <v>75.887096774193552</v>
      </c>
      <c r="G52" s="58">
        <v>83</v>
      </c>
      <c r="H52" s="59">
        <v>63</v>
      </c>
      <c r="I52" s="129" t="s">
        <v>27</v>
      </c>
      <c r="J52" s="58">
        <v>2397</v>
      </c>
      <c r="K52" s="59">
        <v>1819</v>
      </c>
      <c r="L52" s="129">
        <v>75.886524822695037</v>
      </c>
      <c r="M52" s="66">
        <v>3.3467741935483875</v>
      </c>
      <c r="P52" s="56"/>
    </row>
    <row r="53" spans="1:16" x14ac:dyDescent="0.2">
      <c r="A53" s="57" t="s">
        <v>231</v>
      </c>
      <c r="B53" s="64">
        <v>23406</v>
      </c>
      <c r="C53" s="35" t="s">
        <v>267</v>
      </c>
      <c r="D53" s="65">
        <v>32</v>
      </c>
      <c r="E53" s="59">
        <v>27</v>
      </c>
      <c r="F53" s="129" t="s">
        <v>27</v>
      </c>
      <c r="G53" s="58">
        <v>0</v>
      </c>
      <c r="H53" s="59">
        <v>0</v>
      </c>
      <c r="I53" s="129"/>
      <c r="J53" s="58">
        <v>32</v>
      </c>
      <c r="K53" s="59">
        <v>27</v>
      </c>
      <c r="L53" s="129" t="s">
        <v>27</v>
      </c>
      <c r="M53" s="66">
        <v>0</v>
      </c>
      <c r="P53" s="56"/>
    </row>
    <row r="54" spans="1:16" x14ac:dyDescent="0.2">
      <c r="A54" s="57" t="s">
        <v>231</v>
      </c>
      <c r="B54" s="64">
        <v>23407</v>
      </c>
      <c r="C54" s="35" t="s">
        <v>315</v>
      </c>
      <c r="D54" s="65">
        <v>392</v>
      </c>
      <c r="E54" s="59">
        <v>299</v>
      </c>
      <c r="F54" s="129">
        <v>76.275510204081627</v>
      </c>
      <c r="G54" s="58">
        <v>11</v>
      </c>
      <c r="H54" s="59">
        <v>9</v>
      </c>
      <c r="I54" s="129" t="s">
        <v>27</v>
      </c>
      <c r="J54" s="58">
        <v>381</v>
      </c>
      <c r="K54" s="59">
        <v>290</v>
      </c>
      <c r="L54" s="129">
        <v>76.115485564304464</v>
      </c>
      <c r="M54" s="66">
        <v>2.806122448979592</v>
      </c>
      <c r="P54" s="56"/>
    </row>
    <row r="55" spans="1:16" x14ac:dyDescent="0.2">
      <c r="A55" s="57" t="s">
        <v>231</v>
      </c>
      <c r="B55" s="64">
        <v>23408</v>
      </c>
      <c r="C55" s="35" t="s">
        <v>316</v>
      </c>
      <c r="D55" s="65">
        <v>261</v>
      </c>
      <c r="E55" s="59">
        <v>216</v>
      </c>
      <c r="F55" s="129">
        <v>82.758620689655174</v>
      </c>
      <c r="G55" s="58">
        <v>135</v>
      </c>
      <c r="H55" s="59">
        <v>119</v>
      </c>
      <c r="I55" s="129">
        <v>88.148148148148152</v>
      </c>
      <c r="J55" s="58">
        <v>126</v>
      </c>
      <c r="K55" s="59">
        <v>97</v>
      </c>
      <c r="L55" s="129">
        <v>76.984126984126988</v>
      </c>
      <c r="M55" s="66">
        <v>51.724137931034484</v>
      </c>
      <c r="P55" s="56"/>
    </row>
    <row r="56" spans="1:16" x14ac:dyDescent="0.2">
      <c r="A56" s="57" t="s">
        <v>231</v>
      </c>
      <c r="B56" s="64">
        <v>24002</v>
      </c>
      <c r="C56" s="35" t="s">
        <v>269</v>
      </c>
      <c r="D56" s="65">
        <v>35</v>
      </c>
      <c r="E56" s="59">
        <v>23</v>
      </c>
      <c r="F56" s="129" t="s">
        <v>27</v>
      </c>
      <c r="G56" s="58">
        <v>28</v>
      </c>
      <c r="H56" s="59">
        <v>20</v>
      </c>
      <c r="I56" s="129" t="s">
        <v>27</v>
      </c>
      <c r="J56" s="58">
        <v>7</v>
      </c>
      <c r="K56" s="59">
        <v>3</v>
      </c>
      <c r="L56" s="129" t="s">
        <v>27</v>
      </c>
      <c r="M56" s="66">
        <v>80</v>
      </c>
      <c r="P56" s="56"/>
    </row>
    <row r="57" spans="1:16" x14ac:dyDescent="0.2">
      <c r="A57" s="57" t="s">
        <v>231</v>
      </c>
      <c r="B57" s="64">
        <v>24202</v>
      </c>
      <c r="C57" s="35" t="s">
        <v>317</v>
      </c>
      <c r="D57" s="65">
        <v>242</v>
      </c>
      <c r="E57" s="59">
        <v>213</v>
      </c>
      <c r="F57" s="129">
        <v>88.016528925619824</v>
      </c>
      <c r="G57" s="58">
        <v>210</v>
      </c>
      <c r="H57" s="59">
        <v>185</v>
      </c>
      <c r="I57" s="129">
        <v>88.095238095238088</v>
      </c>
      <c r="J57" s="58">
        <v>32</v>
      </c>
      <c r="K57" s="59">
        <v>28</v>
      </c>
      <c r="L57" s="129" t="s">
        <v>27</v>
      </c>
      <c r="M57" s="66">
        <v>86.776859504132233</v>
      </c>
      <c r="P57" s="56"/>
    </row>
    <row r="58" spans="1:16" x14ac:dyDescent="0.2">
      <c r="A58" s="57" t="s">
        <v>231</v>
      </c>
      <c r="B58" s="64">
        <v>24203</v>
      </c>
      <c r="C58" s="35" t="s">
        <v>234</v>
      </c>
      <c r="D58" s="65">
        <v>2862</v>
      </c>
      <c r="E58" s="59">
        <v>2430</v>
      </c>
      <c r="F58" s="129">
        <v>84.905660377358487</v>
      </c>
      <c r="G58" s="58">
        <v>2691</v>
      </c>
      <c r="H58" s="59">
        <v>2289</v>
      </c>
      <c r="I58" s="129">
        <v>85.061315496098103</v>
      </c>
      <c r="J58" s="58">
        <v>171</v>
      </c>
      <c r="K58" s="59">
        <v>141</v>
      </c>
      <c r="L58" s="129">
        <v>82.456140350877192</v>
      </c>
      <c r="M58" s="66">
        <v>94.025157232704402</v>
      </c>
      <c r="P58" s="56"/>
    </row>
    <row r="59" spans="1:16" x14ac:dyDescent="0.2">
      <c r="A59" s="57" t="s">
        <v>231</v>
      </c>
      <c r="B59" s="64">
        <v>24301</v>
      </c>
      <c r="C59" s="35" t="s">
        <v>243</v>
      </c>
      <c r="D59" s="65">
        <v>22</v>
      </c>
      <c r="E59" s="59">
        <v>17</v>
      </c>
      <c r="F59" s="129" t="s">
        <v>27</v>
      </c>
      <c r="G59" s="58">
        <v>16</v>
      </c>
      <c r="H59" s="59">
        <v>12</v>
      </c>
      <c r="I59" s="129" t="s">
        <v>27</v>
      </c>
      <c r="J59" s="58">
        <v>6</v>
      </c>
      <c r="K59" s="59">
        <v>5</v>
      </c>
      <c r="L59" s="129" t="s">
        <v>27</v>
      </c>
      <c r="M59" s="66">
        <v>72.727272727272734</v>
      </c>
      <c r="P59" s="56"/>
    </row>
    <row r="60" spans="1:16" x14ac:dyDescent="0.2">
      <c r="A60" s="57" t="s">
        <v>231</v>
      </c>
      <c r="B60" s="64">
        <v>24302</v>
      </c>
      <c r="C60" s="35" t="s">
        <v>235</v>
      </c>
      <c r="D60" s="65">
        <v>218</v>
      </c>
      <c r="E60" s="59">
        <v>173</v>
      </c>
      <c r="F60" s="129">
        <v>79.357798165137609</v>
      </c>
      <c r="G60" s="58">
        <v>188</v>
      </c>
      <c r="H60" s="59">
        <v>148</v>
      </c>
      <c r="I60" s="129">
        <v>78.723404255319153</v>
      </c>
      <c r="J60" s="58">
        <v>30</v>
      </c>
      <c r="K60" s="59">
        <v>25</v>
      </c>
      <c r="L60" s="129" t="s">
        <v>27</v>
      </c>
      <c r="M60" s="66">
        <v>86.238532110091754</v>
      </c>
      <c r="P60" s="56"/>
    </row>
    <row r="61" spans="1:16" x14ac:dyDescent="0.2">
      <c r="A61" s="57" t="s">
        <v>231</v>
      </c>
      <c r="B61" s="64">
        <v>25005</v>
      </c>
      <c r="C61" s="35" t="s">
        <v>270</v>
      </c>
      <c r="D61" s="65">
        <v>33</v>
      </c>
      <c r="E61" s="59">
        <v>18</v>
      </c>
      <c r="F61" s="129" t="s">
        <v>27</v>
      </c>
      <c r="G61" s="58">
        <v>2</v>
      </c>
      <c r="H61" s="59">
        <v>2</v>
      </c>
      <c r="I61" s="129" t="s">
        <v>27</v>
      </c>
      <c r="J61" s="58">
        <v>31</v>
      </c>
      <c r="K61" s="59">
        <v>16</v>
      </c>
      <c r="L61" s="129" t="s">
        <v>27</v>
      </c>
      <c r="M61" s="66">
        <v>6.0606060606060606</v>
      </c>
      <c r="P61" s="56"/>
    </row>
    <row r="62" spans="1:16" x14ac:dyDescent="0.2">
      <c r="A62" s="57" t="s">
        <v>231</v>
      </c>
      <c r="B62" s="64">
        <v>25006</v>
      </c>
      <c r="C62" s="35" t="s">
        <v>274</v>
      </c>
      <c r="D62" s="65">
        <v>659</v>
      </c>
      <c r="E62" s="59">
        <v>529</v>
      </c>
      <c r="F62" s="129">
        <v>80.273141122913501</v>
      </c>
      <c r="G62" s="58">
        <v>25</v>
      </c>
      <c r="H62" s="59">
        <v>22</v>
      </c>
      <c r="I62" s="129" t="s">
        <v>27</v>
      </c>
      <c r="J62" s="58">
        <v>634</v>
      </c>
      <c r="K62" s="59">
        <v>507</v>
      </c>
      <c r="L62" s="129">
        <v>79.968454258675081</v>
      </c>
      <c r="M62" s="66">
        <v>3.793626707132018</v>
      </c>
      <c r="P62" s="56"/>
    </row>
    <row r="63" spans="1:16" x14ac:dyDescent="0.2">
      <c r="A63" s="57" t="s">
        <v>231</v>
      </c>
      <c r="B63" s="64">
        <v>25007</v>
      </c>
      <c r="C63" s="35" t="s">
        <v>271</v>
      </c>
      <c r="D63" s="65">
        <v>6985</v>
      </c>
      <c r="E63" s="59">
        <v>5443</v>
      </c>
      <c r="F63" s="129">
        <v>77.924123120973505</v>
      </c>
      <c r="G63" s="58">
        <v>142</v>
      </c>
      <c r="H63" s="59">
        <v>123</v>
      </c>
      <c r="I63" s="129">
        <v>86.619718309859152</v>
      </c>
      <c r="J63" s="58">
        <v>6843</v>
      </c>
      <c r="K63" s="59">
        <v>5320</v>
      </c>
      <c r="L63" s="129">
        <v>77.743679672658189</v>
      </c>
      <c r="M63" s="66">
        <v>2.0329277022190411</v>
      </c>
      <c r="P63" s="56"/>
    </row>
    <row r="64" spans="1:16" x14ac:dyDescent="0.2">
      <c r="A64" s="57" t="s">
        <v>231</v>
      </c>
      <c r="B64" s="64">
        <v>25009</v>
      </c>
      <c r="C64" s="35" t="s">
        <v>242</v>
      </c>
      <c r="D64" s="65">
        <v>456</v>
      </c>
      <c r="E64" s="59">
        <v>356</v>
      </c>
      <c r="F64" s="129">
        <v>78.070175438596493</v>
      </c>
      <c r="G64" s="58">
        <v>10</v>
      </c>
      <c r="H64" s="59">
        <v>6</v>
      </c>
      <c r="I64" s="129" t="s">
        <v>27</v>
      </c>
      <c r="J64" s="58">
        <v>446</v>
      </c>
      <c r="K64" s="59">
        <v>350</v>
      </c>
      <c r="L64" s="129">
        <v>78.475336322869964</v>
      </c>
      <c r="M64" s="66">
        <v>2.1929824561403506</v>
      </c>
      <c r="P64" s="56"/>
    </row>
    <row r="65" spans="1:16" x14ac:dyDescent="0.2">
      <c r="A65" s="57" t="s">
        <v>231</v>
      </c>
      <c r="B65" s="64">
        <v>25106</v>
      </c>
      <c r="C65" s="35" t="s">
        <v>275</v>
      </c>
      <c r="D65" s="65">
        <v>2961</v>
      </c>
      <c r="E65" s="59">
        <v>2251</v>
      </c>
      <c r="F65" s="129">
        <v>76.021614319486659</v>
      </c>
      <c r="G65" s="58">
        <v>74</v>
      </c>
      <c r="H65" s="59">
        <v>64</v>
      </c>
      <c r="I65" s="129" t="s">
        <v>27</v>
      </c>
      <c r="J65" s="58">
        <v>2887</v>
      </c>
      <c r="K65" s="59">
        <v>2187</v>
      </c>
      <c r="L65" s="129">
        <v>75.753377208174584</v>
      </c>
      <c r="M65" s="66">
        <v>2.4991556906450523</v>
      </c>
      <c r="P65" s="56"/>
    </row>
    <row r="66" spans="1:16" x14ac:dyDescent="0.2">
      <c r="A66" s="57" t="s">
        <v>231</v>
      </c>
      <c r="B66" s="64">
        <v>25107</v>
      </c>
      <c r="C66" s="35" t="s">
        <v>279</v>
      </c>
      <c r="D66" s="65">
        <v>303</v>
      </c>
      <c r="E66" s="59">
        <v>258</v>
      </c>
      <c r="F66" s="129">
        <v>85.148514851485146</v>
      </c>
      <c r="G66" s="58">
        <v>8</v>
      </c>
      <c r="H66" s="59">
        <v>8</v>
      </c>
      <c r="I66" s="129" t="s">
        <v>27</v>
      </c>
      <c r="J66" s="58">
        <v>295</v>
      </c>
      <c r="K66" s="59">
        <v>250</v>
      </c>
      <c r="L66" s="129">
        <v>84.745762711864401</v>
      </c>
      <c r="M66" s="66">
        <v>2.6402640264026402</v>
      </c>
      <c r="P66" s="56"/>
    </row>
    <row r="67" spans="1:16" x14ac:dyDescent="0.2">
      <c r="A67" s="57" t="s">
        <v>231</v>
      </c>
      <c r="B67" s="64">
        <v>25108</v>
      </c>
      <c r="C67" s="35" t="s">
        <v>278</v>
      </c>
      <c r="D67" s="65">
        <v>102</v>
      </c>
      <c r="E67" s="59">
        <v>84</v>
      </c>
      <c r="F67" s="129">
        <v>82.35294117647058</v>
      </c>
      <c r="G67" s="58">
        <v>13</v>
      </c>
      <c r="H67" s="59">
        <v>12</v>
      </c>
      <c r="I67" s="129" t="s">
        <v>27</v>
      </c>
      <c r="J67" s="58">
        <v>89</v>
      </c>
      <c r="K67" s="59">
        <v>72</v>
      </c>
      <c r="L67" s="129" t="s">
        <v>27</v>
      </c>
      <c r="M67" s="66">
        <v>12.745098039215685</v>
      </c>
      <c r="P67" s="56"/>
    </row>
    <row r="68" spans="1:16" x14ac:dyDescent="0.2">
      <c r="A68" s="57" t="s">
        <v>231</v>
      </c>
      <c r="B68" s="64">
        <v>25207</v>
      </c>
      <c r="C68" s="35" t="s">
        <v>318</v>
      </c>
      <c r="D68" s="65">
        <v>6783</v>
      </c>
      <c r="E68" s="59">
        <v>5339</v>
      </c>
      <c r="F68" s="129">
        <v>78.71148459383754</v>
      </c>
      <c r="G68" s="58">
        <v>156</v>
      </c>
      <c r="H68" s="59">
        <v>126</v>
      </c>
      <c r="I68" s="129">
        <v>80.769230769230774</v>
      </c>
      <c r="J68" s="58">
        <v>6627</v>
      </c>
      <c r="K68" s="59">
        <v>5213</v>
      </c>
      <c r="L68" s="129">
        <v>78.663045118454818</v>
      </c>
      <c r="M68" s="66">
        <v>2.2998673153471918</v>
      </c>
      <c r="P68" s="56"/>
    </row>
    <row r="69" spans="1:16" x14ac:dyDescent="0.2">
      <c r="A69" s="57" t="s">
        <v>231</v>
      </c>
      <c r="B69" s="64">
        <v>25208</v>
      </c>
      <c r="C69" s="35" t="s">
        <v>319</v>
      </c>
      <c r="D69" s="65">
        <v>1032</v>
      </c>
      <c r="E69" s="59">
        <v>760</v>
      </c>
      <c r="F69" s="129">
        <v>73.643410852713174</v>
      </c>
      <c r="G69" s="58">
        <v>14</v>
      </c>
      <c r="H69" s="59">
        <v>13</v>
      </c>
      <c r="I69" s="129" t="s">
        <v>27</v>
      </c>
      <c r="J69" s="58">
        <v>1018</v>
      </c>
      <c r="K69" s="59">
        <v>747</v>
      </c>
      <c r="L69" s="129">
        <v>73.379174852652255</v>
      </c>
      <c r="M69" s="66">
        <v>1.3565891472868217</v>
      </c>
      <c r="P69" s="56"/>
    </row>
    <row r="70" spans="1:16" x14ac:dyDescent="0.2">
      <c r="A70" s="57" t="s">
        <v>231</v>
      </c>
      <c r="B70" s="64">
        <v>25210</v>
      </c>
      <c r="C70" s="35" t="s">
        <v>276</v>
      </c>
      <c r="D70" s="65">
        <v>714</v>
      </c>
      <c r="E70" s="59">
        <v>574</v>
      </c>
      <c r="F70" s="129">
        <v>80.392156862745097</v>
      </c>
      <c r="G70" s="58">
        <v>21</v>
      </c>
      <c r="H70" s="59">
        <v>17</v>
      </c>
      <c r="I70" s="129" t="s">
        <v>27</v>
      </c>
      <c r="J70" s="58">
        <v>693</v>
      </c>
      <c r="K70" s="59">
        <v>557</v>
      </c>
      <c r="L70" s="129">
        <v>80.375180375180378</v>
      </c>
      <c r="M70" s="66">
        <v>2.9411764705882351</v>
      </c>
      <c r="P70" s="56"/>
    </row>
    <row r="71" spans="1:16" x14ac:dyDescent="0.2">
      <c r="A71" s="57" t="s">
        <v>231</v>
      </c>
      <c r="B71" s="64">
        <v>25211</v>
      </c>
      <c r="C71" s="35" t="s">
        <v>272</v>
      </c>
      <c r="D71" s="65">
        <v>868</v>
      </c>
      <c r="E71" s="59">
        <v>690</v>
      </c>
      <c r="F71" s="129">
        <v>79.493087557603687</v>
      </c>
      <c r="G71" s="58">
        <v>4</v>
      </c>
      <c r="H71" s="59">
        <v>4</v>
      </c>
      <c r="I71" s="129" t="s">
        <v>27</v>
      </c>
      <c r="J71" s="58">
        <v>864</v>
      </c>
      <c r="K71" s="59">
        <v>686</v>
      </c>
      <c r="L71" s="129">
        <v>79.398148148148152</v>
      </c>
      <c r="M71" s="66">
        <v>0.46082949308755761</v>
      </c>
      <c r="P71" s="56"/>
    </row>
    <row r="72" spans="1:16" x14ac:dyDescent="0.2">
      <c r="A72" s="57" t="s">
        <v>231</v>
      </c>
      <c r="B72" s="64">
        <v>25212</v>
      </c>
      <c r="C72" s="35" t="s">
        <v>320</v>
      </c>
      <c r="D72" s="65">
        <v>651</v>
      </c>
      <c r="E72" s="59">
        <v>506</v>
      </c>
      <c r="F72" s="129">
        <v>77.726574500768052</v>
      </c>
      <c r="G72" s="58">
        <v>4</v>
      </c>
      <c r="H72" s="59">
        <v>3</v>
      </c>
      <c r="I72" s="129" t="s">
        <v>27</v>
      </c>
      <c r="J72" s="58">
        <v>647</v>
      </c>
      <c r="K72" s="59">
        <v>503</v>
      </c>
      <c r="L72" s="129">
        <v>77.743431221020089</v>
      </c>
      <c r="M72" s="66">
        <v>0.61443932411674351</v>
      </c>
      <c r="P72" s="56"/>
    </row>
    <row r="73" spans="1:16" x14ac:dyDescent="0.2">
      <c r="A73" s="57" t="s">
        <v>231</v>
      </c>
      <c r="B73" s="64">
        <v>25213</v>
      </c>
      <c r="C73" s="35" t="s">
        <v>280</v>
      </c>
      <c r="D73" s="65">
        <v>289</v>
      </c>
      <c r="E73" s="59">
        <v>211</v>
      </c>
      <c r="F73" s="129">
        <v>73.010380622837374</v>
      </c>
      <c r="G73" s="58">
        <v>3</v>
      </c>
      <c r="H73" s="59">
        <v>2</v>
      </c>
      <c r="I73" s="129" t="s">
        <v>27</v>
      </c>
      <c r="J73" s="58">
        <v>286</v>
      </c>
      <c r="K73" s="59">
        <v>209</v>
      </c>
      <c r="L73" s="129">
        <v>73.076923076923066</v>
      </c>
      <c r="M73" s="66">
        <v>1.0380622837370241</v>
      </c>
      <c r="P73" s="56"/>
    </row>
    <row r="74" spans="1:16" x14ac:dyDescent="0.2">
      <c r="A74" s="57" t="s">
        <v>231</v>
      </c>
      <c r="B74" s="64">
        <v>25302</v>
      </c>
      <c r="C74" s="35" t="s">
        <v>37</v>
      </c>
      <c r="D74" s="65">
        <v>149</v>
      </c>
      <c r="E74" s="59">
        <v>142</v>
      </c>
      <c r="F74" s="129">
        <v>95.302013422818789</v>
      </c>
      <c r="G74" s="58">
        <v>12</v>
      </c>
      <c r="H74" s="59">
        <v>12</v>
      </c>
      <c r="I74" s="129" t="s">
        <v>27</v>
      </c>
      <c r="J74" s="58">
        <v>137</v>
      </c>
      <c r="K74" s="59">
        <v>130</v>
      </c>
      <c r="L74" s="129">
        <v>94.890510948905103</v>
      </c>
      <c r="M74" s="66">
        <v>8.0536912751677843</v>
      </c>
      <c r="P74" s="56"/>
    </row>
    <row r="75" spans="1:16" x14ac:dyDescent="0.2">
      <c r="A75" s="57" t="s">
        <v>231</v>
      </c>
      <c r="B75" s="64">
        <v>25303</v>
      </c>
      <c r="C75" s="35" t="s">
        <v>38</v>
      </c>
      <c r="D75" s="65">
        <v>607</v>
      </c>
      <c r="E75" s="59">
        <v>572</v>
      </c>
      <c r="F75" s="129">
        <v>94.233937397034595</v>
      </c>
      <c r="G75" s="58">
        <v>41</v>
      </c>
      <c r="H75" s="59">
        <v>38</v>
      </c>
      <c r="I75" s="129" t="s">
        <v>27</v>
      </c>
      <c r="J75" s="58">
        <v>566</v>
      </c>
      <c r="K75" s="59">
        <v>534</v>
      </c>
      <c r="L75" s="129">
        <v>94.346289752650179</v>
      </c>
      <c r="M75" s="66">
        <v>6.7545304777594728</v>
      </c>
      <c r="P75" s="56"/>
    </row>
    <row r="76" spans="1:16" x14ac:dyDescent="0.2">
      <c r="A76" s="57" t="s">
        <v>231</v>
      </c>
      <c r="B76" s="64">
        <v>25304</v>
      </c>
      <c r="C76" s="35" t="s">
        <v>321</v>
      </c>
      <c r="D76" s="65">
        <v>296</v>
      </c>
      <c r="E76" s="59">
        <v>279</v>
      </c>
      <c r="F76" s="129">
        <v>94.256756756756758</v>
      </c>
      <c r="G76" s="58">
        <v>18</v>
      </c>
      <c r="H76" s="59">
        <v>17</v>
      </c>
      <c r="I76" s="129" t="s">
        <v>27</v>
      </c>
      <c r="J76" s="58">
        <v>278</v>
      </c>
      <c r="K76" s="59">
        <v>262</v>
      </c>
      <c r="L76" s="129">
        <v>94.24460431654677</v>
      </c>
      <c r="M76" s="66">
        <v>6.0810810810810816</v>
      </c>
      <c r="P76" s="56"/>
    </row>
    <row r="77" spans="1:16" x14ac:dyDescent="0.2">
      <c r="A77" s="57" t="s">
        <v>231</v>
      </c>
      <c r="B77" s="64">
        <v>25305</v>
      </c>
      <c r="C77" s="35" t="s">
        <v>322</v>
      </c>
      <c r="D77" s="65">
        <v>12</v>
      </c>
      <c r="E77" s="59">
        <v>9</v>
      </c>
      <c r="F77" s="129" t="s">
        <v>27</v>
      </c>
      <c r="G77" s="58">
        <v>1</v>
      </c>
      <c r="H77" s="59">
        <v>1</v>
      </c>
      <c r="I77" s="129" t="s">
        <v>27</v>
      </c>
      <c r="J77" s="58">
        <v>11</v>
      </c>
      <c r="K77" s="59">
        <v>8</v>
      </c>
      <c r="L77" s="129" t="s">
        <v>27</v>
      </c>
      <c r="M77" s="66">
        <v>8.3333333333333321</v>
      </c>
      <c r="P77" s="56"/>
    </row>
    <row r="78" spans="1:16" x14ac:dyDescent="0.2">
      <c r="A78" s="57" t="s">
        <v>231</v>
      </c>
      <c r="B78" s="64">
        <v>25406</v>
      </c>
      <c r="C78" s="35" t="s">
        <v>277</v>
      </c>
      <c r="D78" s="65">
        <v>564</v>
      </c>
      <c r="E78" s="59">
        <v>436</v>
      </c>
      <c r="F78" s="129">
        <v>77.304964539007088</v>
      </c>
      <c r="G78" s="58">
        <v>10</v>
      </c>
      <c r="H78" s="59">
        <v>8</v>
      </c>
      <c r="I78" s="129" t="s">
        <v>27</v>
      </c>
      <c r="J78" s="58">
        <v>554</v>
      </c>
      <c r="K78" s="59">
        <v>428</v>
      </c>
      <c r="L78" s="129">
        <v>77.25631768953069</v>
      </c>
      <c r="M78" s="66">
        <v>1.773049645390071</v>
      </c>
      <c r="P78" s="56"/>
    </row>
    <row r="79" spans="1:16" x14ac:dyDescent="0.2">
      <c r="A79" s="57" t="s">
        <v>231</v>
      </c>
      <c r="B79" s="64">
        <v>25408</v>
      </c>
      <c r="C79" s="35" t="s">
        <v>40</v>
      </c>
      <c r="D79" s="65">
        <v>1567</v>
      </c>
      <c r="E79" s="59">
        <v>1150</v>
      </c>
      <c r="F79" s="129">
        <v>73.388640714741555</v>
      </c>
      <c r="G79" s="58">
        <v>45</v>
      </c>
      <c r="H79" s="59">
        <v>35</v>
      </c>
      <c r="I79" s="129" t="s">
        <v>27</v>
      </c>
      <c r="J79" s="58">
        <v>1522</v>
      </c>
      <c r="K79" s="59">
        <v>1115</v>
      </c>
      <c r="L79" s="129">
        <v>73.258869908015768</v>
      </c>
      <c r="M79" s="66">
        <v>2.8717294192724951</v>
      </c>
      <c r="P79" s="56"/>
    </row>
    <row r="80" spans="1:16" x14ac:dyDescent="0.2">
      <c r="A80" s="57" t="s">
        <v>231</v>
      </c>
      <c r="B80" s="64">
        <v>25409</v>
      </c>
      <c r="C80" s="35" t="s">
        <v>237</v>
      </c>
      <c r="D80" s="65">
        <v>2985</v>
      </c>
      <c r="E80" s="59">
        <v>2338</v>
      </c>
      <c r="F80" s="129">
        <v>78.32495812395311</v>
      </c>
      <c r="G80" s="58">
        <v>56</v>
      </c>
      <c r="H80" s="59">
        <v>49</v>
      </c>
      <c r="I80" s="129" t="s">
        <v>27</v>
      </c>
      <c r="J80" s="58">
        <v>2929</v>
      </c>
      <c r="K80" s="59">
        <v>2289</v>
      </c>
      <c r="L80" s="129">
        <v>78.149539091840211</v>
      </c>
      <c r="M80" s="66">
        <v>1.8760469011725294</v>
      </c>
      <c r="P80" s="56"/>
    </row>
    <row r="81" spans="1:16" x14ac:dyDescent="0.2">
      <c r="A81" s="57" t="s">
        <v>231</v>
      </c>
      <c r="B81" s="64">
        <v>25410</v>
      </c>
      <c r="C81" s="35" t="s">
        <v>39</v>
      </c>
      <c r="D81" s="65">
        <v>98</v>
      </c>
      <c r="E81" s="59">
        <v>78</v>
      </c>
      <c r="F81" s="129" t="s">
        <v>27</v>
      </c>
      <c r="G81" s="58">
        <v>5</v>
      </c>
      <c r="H81" s="59">
        <v>3</v>
      </c>
      <c r="I81" s="129" t="s">
        <v>27</v>
      </c>
      <c r="J81" s="58">
        <v>93</v>
      </c>
      <c r="K81" s="59">
        <v>75</v>
      </c>
      <c r="L81" s="129" t="s">
        <v>27</v>
      </c>
      <c r="M81" s="66">
        <v>5.1020408163265305</v>
      </c>
      <c r="P81" s="56"/>
    </row>
    <row r="82" spans="1:16" x14ac:dyDescent="0.2">
      <c r="A82" s="57" t="s">
        <v>231</v>
      </c>
      <c r="B82" s="64">
        <v>25506</v>
      </c>
      <c r="C82" s="35" t="s">
        <v>323</v>
      </c>
      <c r="D82" s="65">
        <v>16062</v>
      </c>
      <c r="E82" s="59">
        <v>12196</v>
      </c>
      <c r="F82" s="129">
        <v>75.930768272942345</v>
      </c>
      <c r="G82" s="58">
        <v>204</v>
      </c>
      <c r="H82" s="59">
        <v>172</v>
      </c>
      <c r="I82" s="129">
        <v>84.313725490196077</v>
      </c>
      <c r="J82" s="58">
        <v>15858</v>
      </c>
      <c r="K82" s="59">
        <v>12024</v>
      </c>
      <c r="L82" s="129">
        <v>75.82292849035187</v>
      </c>
      <c r="M82" s="66">
        <v>1.2700784460216659</v>
      </c>
      <c r="P82" s="56"/>
    </row>
    <row r="83" spans="1:16" x14ac:dyDescent="0.2">
      <c r="A83" s="57" t="s">
        <v>231</v>
      </c>
      <c r="B83" s="64">
        <v>25507</v>
      </c>
      <c r="C83" s="35" t="s">
        <v>324</v>
      </c>
      <c r="D83" s="65">
        <v>8017</v>
      </c>
      <c r="E83" s="59">
        <v>6731</v>
      </c>
      <c r="F83" s="129">
        <v>83.959086940251964</v>
      </c>
      <c r="G83" s="58">
        <v>186</v>
      </c>
      <c r="H83" s="59">
        <v>159</v>
      </c>
      <c r="I83" s="129">
        <v>85.483870967741936</v>
      </c>
      <c r="J83" s="58">
        <v>7831</v>
      </c>
      <c r="K83" s="59">
        <v>6572</v>
      </c>
      <c r="L83" s="129">
        <v>83.922870642318998</v>
      </c>
      <c r="M83" s="66">
        <v>2.3200698515654232</v>
      </c>
      <c r="P83" s="56"/>
    </row>
    <row r="84" spans="1:16" x14ac:dyDescent="0.2">
      <c r="A84" s="57" t="s">
        <v>231</v>
      </c>
      <c r="B84" s="64">
        <v>25509</v>
      </c>
      <c r="C84" s="35" t="s">
        <v>273</v>
      </c>
      <c r="D84" s="65">
        <v>1349</v>
      </c>
      <c r="E84" s="59">
        <v>985</v>
      </c>
      <c r="F84" s="129">
        <v>73.017049666419567</v>
      </c>
      <c r="G84" s="58">
        <v>7</v>
      </c>
      <c r="H84" s="59">
        <v>6</v>
      </c>
      <c r="I84" s="129" t="s">
        <v>27</v>
      </c>
      <c r="J84" s="58">
        <v>1342</v>
      </c>
      <c r="K84" s="59">
        <v>979</v>
      </c>
      <c r="L84" s="129">
        <v>72.950819672131146</v>
      </c>
      <c r="M84" s="66">
        <v>0.518902891030393</v>
      </c>
      <c r="P84" s="56"/>
    </row>
    <row r="85" spans="1:16" x14ac:dyDescent="0.2">
      <c r="A85" s="287" t="s">
        <v>179</v>
      </c>
      <c r="B85" s="288" t="s">
        <v>180</v>
      </c>
      <c r="C85" s="288" t="s">
        <v>179</v>
      </c>
      <c r="D85" s="189">
        <v>100589</v>
      </c>
      <c r="E85" s="189">
        <v>80766</v>
      </c>
      <c r="F85" s="190">
        <v>80.293073795345421</v>
      </c>
      <c r="G85" s="191">
        <v>14467</v>
      </c>
      <c r="H85" s="189">
        <v>12163</v>
      </c>
      <c r="I85" s="190">
        <v>84.074099675122696</v>
      </c>
      <c r="J85" s="191">
        <v>86122</v>
      </c>
      <c r="K85" s="189">
        <v>68603</v>
      </c>
      <c r="L85" s="190">
        <v>79.657927126634306</v>
      </c>
      <c r="M85" s="208">
        <v>14.382288321784689</v>
      </c>
      <c r="P85" s="56"/>
    </row>
    <row r="86" spans="1:16" x14ac:dyDescent="0.2">
      <c r="A86" s="57" t="s">
        <v>231</v>
      </c>
      <c r="B86" s="64">
        <v>30001</v>
      </c>
      <c r="C86" s="35" t="s">
        <v>256</v>
      </c>
      <c r="D86" s="65">
        <v>26923</v>
      </c>
      <c r="E86" s="59">
        <v>21204</v>
      </c>
      <c r="F86" s="129">
        <v>78.757939308398022</v>
      </c>
      <c r="G86" s="58">
        <v>19469</v>
      </c>
      <c r="H86" s="59">
        <v>15695</v>
      </c>
      <c r="I86" s="129">
        <v>80.615337202732547</v>
      </c>
      <c r="J86" s="58">
        <v>7454</v>
      </c>
      <c r="K86" s="59">
        <v>5509</v>
      </c>
      <c r="L86" s="129">
        <v>73.906627314193713</v>
      </c>
      <c r="M86" s="66">
        <v>72.313635181814803</v>
      </c>
      <c r="P86" s="56"/>
    </row>
    <row r="87" spans="1:16" x14ac:dyDescent="0.2">
      <c r="A87" s="57" t="s">
        <v>231</v>
      </c>
      <c r="B87" s="64">
        <v>31106</v>
      </c>
      <c r="C87" s="35" t="s">
        <v>246</v>
      </c>
      <c r="D87" s="65">
        <v>2843</v>
      </c>
      <c r="E87" s="59">
        <v>2310</v>
      </c>
      <c r="F87" s="129">
        <v>81.252198381990866</v>
      </c>
      <c r="G87" s="58">
        <v>427</v>
      </c>
      <c r="H87" s="59">
        <v>365</v>
      </c>
      <c r="I87" s="129">
        <v>85.480093676814988</v>
      </c>
      <c r="J87" s="58">
        <v>2416</v>
      </c>
      <c r="K87" s="59">
        <v>1945</v>
      </c>
      <c r="L87" s="129">
        <v>80.504966887417211</v>
      </c>
      <c r="M87" s="66">
        <v>15.019345761519521</v>
      </c>
      <c r="P87" s="56"/>
    </row>
    <row r="88" spans="1:16" x14ac:dyDescent="0.2">
      <c r="A88" s="57" t="s">
        <v>231</v>
      </c>
      <c r="B88" s="64">
        <v>31107</v>
      </c>
      <c r="C88" s="35" t="s">
        <v>245</v>
      </c>
      <c r="D88" s="65">
        <v>1310</v>
      </c>
      <c r="E88" s="59">
        <v>1162</v>
      </c>
      <c r="F88" s="129">
        <v>88.702290076335871</v>
      </c>
      <c r="G88" s="58">
        <v>84</v>
      </c>
      <c r="H88" s="59">
        <v>70</v>
      </c>
      <c r="I88" s="129" t="s">
        <v>27</v>
      </c>
      <c r="J88" s="58">
        <v>1226</v>
      </c>
      <c r="K88" s="59">
        <v>1092</v>
      </c>
      <c r="L88" s="129">
        <v>89.07014681892332</v>
      </c>
      <c r="M88" s="66">
        <v>6.4122137404580153</v>
      </c>
      <c r="P88" s="56"/>
    </row>
    <row r="89" spans="1:16" x14ac:dyDescent="0.2">
      <c r="A89" s="57" t="s">
        <v>231</v>
      </c>
      <c r="B89" s="64">
        <v>31108</v>
      </c>
      <c r="C89" s="35" t="s">
        <v>248</v>
      </c>
      <c r="D89" s="65">
        <v>926</v>
      </c>
      <c r="E89" s="59">
        <v>713</v>
      </c>
      <c r="F89" s="129">
        <v>76.997840172786184</v>
      </c>
      <c r="G89" s="58">
        <v>203</v>
      </c>
      <c r="H89" s="59">
        <v>156</v>
      </c>
      <c r="I89" s="129">
        <v>76.847290640394078</v>
      </c>
      <c r="J89" s="58">
        <v>723</v>
      </c>
      <c r="K89" s="59">
        <v>557</v>
      </c>
      <c r="L89" s="129">
        <v>77.040110650069167</v>
      </c>
      <c r="M89" s="66">
        <v>21.922246220302377</v>
      </c>
      <c r="P89" s="56"/>
    </row>
    <row r="90" spans="1:16" x14ac:dyDescent="0.2">
      <c r="A90" s="57" t="s">
        <v>231</v>
      </c>
      <c r="B90" s="64">
        <v>31109</v>
      </c>
      <c r="C90" s="35" t="s">
        <v>41</v>
      </c>
      <c r="D90" s="65">
        <v>21</v>
      </c>
      <c r="E90" s="59">
        <v>19</v>
      </c>
      <c r="F90" s="129" t="s">
        <v>27</v>
      </c>
      <c r="G90" s="58">
        <v>3</v>
      </c>
      <c r="H90" s="59">
        <v>3</v>
      </c>
      <c r="I90" s="129" t="s">
        <v>27</v>
      </c>
      <c r="J90" s="58">
        <v>18</v>
      </c>
      <c r="K90" s="59">
        <v>16</v>
      </c>
      <c r="L90" s="129" t="s">
        <v>27</v>
      </c>
      <c r="M90" s="66">
        <v>14.285714285714285</v>
      </c>
      <c r="P90" s="56"/>
    </row>
    <row r="91" spans="1:16" x14ac:dyDescent="0.2">
      <c r="A91" s="57" t="s">
        <v>231</v>
      </c>
      <c r="B91" s="64">
        <v>31202</v>
      </c>
      <c r="C91" s="35" t="s">
        <v>281</v>
      </c>
      <c r="D91" s="65">
        <v>25006</v>
      </c>
      <c r="E91" s="59">
        <v>21378</v>
      </c>
      <c r="F91" s="129">
        <v>85.491482044309365</v>
      </c>
      <c r="G91" s="58">
        <v>13625</v>
      </c>
      <c r="H91" s="59">
        <v>11866</v>
      </c>
      <c r="I91" s="129">
        <v>87.089908256880733</v>
      </c>
      <c r="J91" s="58">
        <v>11381</v>
      </c>
      <c r="K91" s="59">
        <v>9512</v>
      </c>
      <c r="L91" s="129">
        <v>83.577892979527277</v>
      </c>
      <c r="M91" s="66">
        <v>54.486923138446777</v>
      </c>
      <c r="P91" s="56"/>
    </row>
    <row r="92" spans="1:16" x14ac:dyDescent="0.2">
      <c r="A92" s="57" t="s">
        <v>231</v>
      </c>
      <c r="B92" s="64">
        <v>31206</v>
      </c>
      <c r="C92" s="35" t="s">
        <v>325</v>
      </c>
      <c r="D92" s="65">
        <v>6960</v>
      </c>
      <c r="E92" s="59">
        <v>5768</v>
      </c>
      <c r="F92" s="129">
        <v>82.8735632183908</v>
      </c>
      <c r="G92" s="58">
        <v>2786</v>
      </c>
      <c r="H92" s="59">
        <v>2400</v>
      </c>
      <c r="I92" s="129">
        <v>86.145010768126355</v>
      </c>
      <c r="J92" s="58">
        <v>4174</v>
      </c>
      <c r="K92" s="59">
        <v>3368</v>
      </c>
      <c r="L92" s="129">
        <v>80.689985625299471</v>
      </c>
      <c r="M92" s="66">
        <v>40.02873563218391</v>
      </c>
      <c r="P92" s="56"/>
    </row>
    <row r="93" spans="1:16" x14ac:dyDescent="0.2">
      <c r="A93" s="57" t="s">
        <v>231</v>
      </c>
      <c r="B93" s="64">
        <v>31209</v>
      </c>
      <c r="C93" s="35" t="s">
        <v>326</v>
      </c>
      <c r="D93" s="65">
        <v>42</v>
      </c>
      <c r="E93" s="59">
        <v>38</v>
      </c>
      <c r="F93" s="129" t="s">
        <v>27</v>
      </c>
      <c r="G93" s="58">
        <v>10</v>
      </c>
      <c r="H93" s="59">
        <v>9</v>
      </c>
      <c r="I93" s="129" t="s">
        <v>27</v>
      </c>
      <c r="J93" s="58">
        <v>32</v>
      </c>
      <c r="K93" s="59">
        <v>29</v>
      </c>
      <c r="L93" s="129" t="s">
        <v>27</v>
      </c>
      <c r="M93" s="66">
        <v>23.809523809523807</v>
      </c>
      <c r="P93" s="56"/>
    </row>
    <row r="94" spans="1:16" x14ac:dyDescent="0.2">
      <c r="A94" s="57" t="s">
        <v>231</v>
      </c>
      <c r="B94" s="64">
        <v>31210</v>
      </c>
      <c r="C94" s="35" t="s">
        <v>253</v>
      </c>
      <c r="D94" s="65">
        <v>8177</v>
      </c>
      <c r="E94" s="59">
        <v>6639</v>
      </c>
      <c r="F94" s="129">
        <v>81.19114589702825</v>
      </c>
      <c r="G94" s="58">
        <v>6816</v>
      </c>
      <c r="H94" s="59">
        <v>5591</v>
      </c>
      <c r="I94" s="129">
        <v>82.027582159624416</v>
      </c>
      <c r="J94" s="58">
        <v>1361</v>
      </c>
      <c r="K94" s="59">
        <v>1048</v>
      </c>
      <c r="L94" s="129">
        <v>77.002204261572373</v>
      </c>
      <c r="M94" s="66">
        <v>83.355753943989242</v>
      </c>
      <c r="P94" s="56"/>
    </row>
    <row r="95" spans="1:16" x14ac:dyDescent="0.2">
      <c r="A95" s="57" t="s">
        <v>231</v>
      </c>
      <c r="B95" s="64">
        <v>32204</v>
      </c>
      <c r="C95" s="35" t="s">
        <v>283</v>
      </c>
      <c r="D95" s="65">
        <v>399</v>
      </c>
      <c r="E95" s="59">
        <v>332</v>
      </c>
      <c r="F95" s="129">
        <v>83.208020050125313</v>
      </c>
      <c r="G95" s="58">
        <v>103</v>
      </c>
      <c r="H95" s="59">
        <v>90</v>
      </c>
      <c r="I95" s="129">
        <v>87.378640776699029</v>
      </c>
      <c r="J95" s="58">
        <v>296</v>
      </c>
      <c r="K95" s="59">
        <v>242</v>
      </c>
      <c r="L95" s="129">
        <v>81.756756756756758</v>
      </c>
      <c r="M95" s="66">
        <v>25.814536340852129</v>
      </c>
      <c r="P95" s="56"/>
    </row>
    <row r="96" spans="1:16" x14ac:dyDescent="0.2">
      <c r="A96" s="57" t="s">
        <v>231</v>
      </c>
      <c r="B96" s="64">
        <v>32205</v>
      </c>
      <c r="C96" s="35" t="s">
        <v>282</v>
      </c>
      <c r="D96" s="65">
        <v>757</v>
      </c>
      <c r="E96" s="59">
        <v>652</v>
      </c>
      <c r="F96" s="129">
        <v>86.12945838837517</v>
      </c>
      <c r="G96" s="58">
        <v>253</v>
      </c>
      <c r="H96" s="59">
        <v>228</v>
      </c>
      <c r="I96" s="129">
        <v>90.118577075098813</v>
      </c>
      <c r="J96" s="58">
        <v>504</v>
      </c>
      <c r="K96" s="59">
        <v>424</v>
      </c>
      <c r="L96" s="129">
        <v>84.126984126984127</v>
      </c>
      <c r="M96" s="66">
        <v>33.421400264200791</v>
      </c>
      <c r="P96" s="56"/>
    </row>
    <row r="97" spans="1:16" x14ac:dyDescent="0.2">
      <c r="A97" s="57" t="s">
        <v>231</v>
      </c>
      <c r="B97" s="64">
        <v>32206</v>
      </c>
      <c r="C97" s="35" t="s">
        <v>250</v>
      </c>
      <c r="D97" s="65">
        <v>28</v>
      </c>
      <c r="E97" s="59">
        <v>23</v>
      </c>
      <c r="F97" s="129" t="s">
        <v>27</v>
      </c>
      <c r="G97" s="58">
        <v>5</v>
      </c>
      <c r="H97" s="59">
        <v>5</v>
      </c>
      <c r="I97" s="129" t="s">
        <v>27</v>
      </c>
      <c r="J97" s="58">
        <v>23</v>
      </c>
      <c r="K97" s="59">
        <v>18</v>
      </c>
      <c r="L97" s="129" t="s">
        <v>27</v>
      </c>
      <c r="M97" s="66">
        <v>17.857142857142858</v>
      </c>
      <c r="P97" s="56"/>
    </row>
    <row r="98" spans="1:16" x14ac:dyDescent="0.2">
      <c r="A98" s="57" t="s">
        <v>231</v>
      </c>
      <c r="B98" s="64">
        <v>32303</v>
      </c>
      <c r="C98" s="35" t="s">
        <v>255</v>
      </c>
      <c r="D98" s="65">
        <v>1604</v>
      </c>
      <c r="E98" s="59">
        <v>1382</v>
      </c>
      <c r="F98" s="129">
        <v>86.159600997506232</v>
      </c>
      <c r="G98" s="58">
        <v>733</v>
      </c>
      <c r="H98" s="59">
        <v>656</v>
      </c>
      <c r="I98" s="129">
        <v>89.495225102319225</v>
      </c>
      <c r="J98" s="58">
        <v>871</v>
      </c>
      <c r="K98" s="59">
        <v>726</v>
      </c>
      <c r="L98" s="129">
        <v>83.352468427095289</v>
      </c>
      <c r="M98" s="66">
        <v>45.698254364089777</v>
      </c>
      <c r="P98" s="56"/>
    </row>
    <row r="99" spans="1:16" x14ac:dyDescent="0.2">
      <c r="A99" s="57" t="s">
        <v>231</v>
      </c>
      <c r="B99" s="64">
        <v>32304</v>
      </c>
      <c r="C99" s="35" t="s">
        <v>257</v>
      </c>
      <c r="D99" s="65">
        <v>449</v>
      </c>
      <c r="E99" s="59">
        <v>377</v>
      </c>
      <c r="F99" s="129">
        <v>83.964365256124722</v>
      </c>
      <c r="G99" s="58">
        <v>347</v>
      </c>
      <c r="H99" s="59">
        <v>309</v>
      </c>
      <c r="I99" s="129">
        <v>89.04899135446685</v>
      </c>
      <c r="J99" s="58">
        <v>102</v>
      </c>
      <c r="K99" s="59">
        <v>68</v>
      </c>
      <c r="L99" s="129">
        <v>66.666666666666657</v>
      </c>
      <c r="M99" s="66">
        <v>77.282850779510028</v>
      </c>
      <c r="P99" s="56"/>
    </row>
    <row r="100" spans="1:16" x14ac:dyDescent="0.2">
      <c r="A100" s="57" t="s">
        <v>231</v>
      </c>
      <c r="B100" s="64">
        <v>33002</v>
      </c>
      <c r="C100" s="35" t="s">
        <v>327</v>
      </c>
      <c r="D100" s="65">
        <v>2629</v>
      </c>
      <c r="E100" s="59">
        <v>2274</v>
      </c>
      <c r="F100" s="129">
        <v>86.496766831494867</v>
      </c>
      <c r="G100" s="58">
        <v>2049</v>
      </c>
      <c r="H100" s="59">
        <v>1770</v>
      </c>
      <c r="I100" s="129">
        <v>86.383601756954604</v>
      </c>
      <c r="J100" s="58">
        <v>580</v>
      </c>
      <c r="K100" s="59">
        <v>504</v>
      </c>
      <c r="L100" s="129">
        <v>86.896551724137922</v>
      </c>
      <c r="M100" s="66">
        <v>77.938379612019787</v>
      </c>
      <c r="P100" s="56"/>
    </row>
    <row r="101" spans="1:16" x14ac:dyDescent="0.2">
      <c r="A101" s="57" t="s">
        <v>286</v>
      </c>
      <c r="B101" s="64">
        <v>33002</v>
      </c>
      <c r="C101" s="35" t="s">
        <v>299</v>
      </c>
      <c r="D101" s="65">
        <v>9184</v>
      </c>
      <c r="E101" s="59">
        <v>8036</v>
      </c>
      <c r="F101" s="129">
        <v>87.5</v>
      </c>
      <c r="G101" s="58">
        <v>8341</v>
      </c>
      <c r="H101" s="59">
        <v>7314</v>
      </c>
      <c r="I101" s="129">
        <v>87.687327658554125</v>
      </c>
      <c r="J101" s="58">
        <v>843</v>
      </c>
      <c r="K101" s="59">
        <v>722</v>
      </c>
      <c r="L101" s="129">
        <v>85.646500593119811</v>
      </c>
      <c r="M101" s="66">
        <v>90.820993031358881</v>
      </c>
      <c r="P101" s="56"/>
    </row>
    <row r="102" spans="1:16" x14ac:dyDescent="0.2">
      <c r="A102" s="57" t="s">
        <v>231</v>
      </c>
      <c r="B102" s="64">
        <v>33003</v>
      </c>
      <c r="C102" s="35" t="s">
        <v>252</v>
      </c>
      <c r="D102" s="65">
        <v>3307</v>
      </c>
      <c r="E102" s="59">
        <v>2831</v>
      </c>
      <c r="F102" s="129">
        <v>85.606289688539462</v>
      </c>
      <c r="G102" s="58">
        <v>3124</v>
      </c>
      <c r="H102" s="59">
        <v>2674</v>
      </c>
      <c r="I102" s="129">
        <v>85.595390524967982</v>
      </c>
      <c r="J102" s="58">
        <v>183</v>
      </c>
      <c r="K102" s="59">
        <v>157</v>
      </c>
      <c r="L102" s="129">
        <v>85.792349726775953</v>
      </c>
      <c r="M102" s="66">
        <v>94.466283640762015</v>
      </c>
      <c r="P102" s="56"/>
    </row>
    <row r="103" spans="1:16" x14ac:dyDescent="0.2">
      <c r="A103" s="57" t="s">
        <v>231</v>
      </c>
      <c r="B103" s="64">
        <v>33004</v>
      </c>
      <c r="C103" s="35" t="s">
        <v>249</v>
      </c>
      <c r="D103" s="65">
        <v>15952</v>
      </c>
      <c r="E103" s="59">
        <v>14539</v>
      </c>
      <c r="F103" s="129">
        <v>91.142176529588767</v>
      </c>
      <c r="G103" s="58">
        <v>15082</v>
      </c>
      <c r="H103" s="59">
        <v>13767</v>
      </c>
      <c r="I103" s="129">
        <v>91.280997215223451</v>
      </c>
      <c r="J103" s="58">
        <v>870</v>
      </c>
      <c r="K103" s="59">
        <v>772</v>
      </c>
      <c r="L103" s="129">
        <v>88.735632183908038</v>
      </c>
      <c r="M103" s="66">
        <v>94.546138415245736</v>
      </c>
      <c r="P103" s="56"/>
    </row>
    <row r="104" spans="1:16" x14ac:dyDescent="0.2">
      <c r="A104" s="57" t="s">
        <v>231</v>
      </c>
      <c r="B104" s="64">
        <v>33101</v>
      </c>
      <c r="C104" s="35" t="s">
        <v>251</v>
      </c>
      <c r="D104" s="65">
        <v>656</v>
      </c>
      <c r="E104" s="59">
        <v>587</v>
      </c>
      <c r="F104" s="129">
        <v>89.481707317073173</v>
      </c>
      <c r="G104" s="58">
        <v>381</v>
      </c>
      <c r="H104" s="59">
        <v>349</v>
      </c>
      <c r="I104" s="129">
        <v>91.60104986876641</v>
      </c>
      <c r="J104" s="58">
        <v>275</v>
      </c>
      <c r="K104" s="59">
        <v>238</v>
      </c>
      <c r="L104" s="129">
        <v>86.545454545454547</v>
      </c>
      <c r="M104" s="66">
        <v>58.079268292682926</v>
      </c>
      <c r="P104" s="56"/>
    </row>
    <row r="105" spans="1:16" x14ac:dyDescent="0.2">
      <c r="A105" s="57" t="s">
        <v>231</v>
      </c>
      <c r="B105" s="64">
        <v>33102</v>
      </c>
      <c r="C105" s="35" t="s">
        <v>254</v>
      </c>
      <c r="D105" s="65">
        <v>527</v>
      </c>
      <c r="E105" s="59">
        <v>429</v>
      </c>
      <c r="F105" s="129">
        <v>81.40417457305503</v>
      </c>
      <c r="G105" s="58">
        <v>266</v>
      </c>
      <c r="H105" s="59">
        <v>228</v>
      </c>
      <c r="I105" s="129">
        <v>85.714285714285708</v>
      </c>
      <c r="J105" s="58">
        <v>261</v>
      </c>
      <c r="K105" s="59">
        <v>201</v>
      </c>
      <c r="L105" s="129">
        <v>77.011494252873561</v>
      </c>
      <c r="M105" s="66">
        <v>50.474383301707782</v>
      </c>
      <c r="P105" s="56"/>
    </row>
    <row r="106" spans="1:16" x14ac:dyDescent="0.2">
      <c r="A106" s="57" t="s">
        <v>231</v>
      </c>
      <c r="B106" s="64">
        <v>33403</v>
      </c>
      <c r="C106" s="35" t="s">
        <v>247</v>
      </c>
      <c r="D106" s="65">
        <v>4215</v>
      </c>
      <c r="E106" s="59">
        <v>3492</v>
      </c>
      <c r="F106" s="129">
        <v>82.846975088967966</v>
      </c>
      <c r="G106" s="58">
        <v>2169</v>
      </c>
      <c r="H106" s="59">
        <v>1832</v>
      </c>
      <c r="I106" s="129">
        <v>84.462886122637158</v>
      </c>
      <c r="J106" s="58">
        <v>2046</v>
      </c>
      <c r="K106" s="59">
        <v>1660</v>
      </c>
      <c r="L106" s="129">
        <v>81.133919843597255</v>
      </c>
      <c r="M106" s="66">
        <v>51.459074733096088</v>
      </c>
      <c r="P106" s="56"/>
    </row>
    <row r="107" spans="1:16" x14ac:dyDescent="0.2">
      <c r="A107" s="57" t="s">
        <v>231</v>
      </c>
      <c r="B107" s="64">
        <v>33601</v>
      </c>
      <c r="C107" s="35" t="s">
        <v>42</v>
      </c>
      <c r="D107" s="65">
        <v>3308</v>
      </c>
      <c r="E107" s="59">
        <v>2906</v>
      </c>
      <c r="F107" s="129">
        <v>87.847642079806533</v>
      </c>
      <c r="G107" s="58">
        <v>3302</v>
      </c>
      <c r="H107" s="59">
        <v>2902</v>
      </c>
      <c r="I107" s="129">
        <v>87.886129618413079</v>
      </c>
      <c r="J107" s="58">
        <v>6</v>
      </c>
      <c r="K107" s="59">
        <v>4</v>
      </c>
      <c r="L107" s="129" t="s">
        <v>27</v>
      </c>
      <c r="M107" s="66">
        <v>99.818621523579196</v>
      </c>
      <c r="P107" s="56"/>
    </row>
    <row r="108" spans="1:16" x14ac:dyDescent="0.2">
      <c r="A108" s="57" t="s">
        <v>231</v>
      </c>
      <c r="B108" s="64">
        <v>33602</v>
      </c>
      <c r="C108" s="35" t="s">
        <v>244</v>
      </c>
      <c r="D108" s="65">
        <v>41</v>
      </c>
      <c r="E108" s="59">
        <v>40</v>
      </c>
      <c r="F108" s="129" t="s">
        <v>27</v>
      </c>
      <c r="G108" s="58">
        <v>38</v>
      </c>
      <c r="H108" s="59">
        <v>37</v>
      </c>
      <c r="I108" s="129" t="s">
        <v>27</v>
      </c>
      <c r="J108" s="58">
        <v>3</v>
      </c>
      <c r="K108" s="59">
        <v>3</v>
      </c>
      <c r="L108" s="129" t="s">
        <v>27</v>
      </c>
      <c r="M108" s="66">
        <v>92.682926829268297</v>
      </c>
      <c r="P108" s="56"/>
    </row>
    <row r="109" spans="1:16" x14ac:dyDescent="0.2">
      <c r="A109" s="57" t="s">
        <v>231</v>
      </c>
      <c r="B109" s="64">
        <v>34302</v>
      </c>
      <c r="C109" s="35" t="s">
        <v>285</v>
      </c>
      <c r="D109" s="65">
        <v>123</v>
      </c>
      <c r="E109" s="59">
        <v>103</v>
      </c>
      <c r="F109" s="129">
        <v>83.739837398373979</v>
      </c>
      <c r="G109" s="58">
        <v>21</v>
      </c>
      <c r="H109" s="59">
        <v>18</v>
      </c>
      <c r="I109" s="129" t="s">
        <v>27</v>
      </c>
      <c r="J109" s="58">
        <v>102</v>
      </c>
      <c r="K109" s="59">
        <v>85</v>
      </c>
      <c r="L109" s="129">
        <v>83.333333333333343</v>
      </c>
      <c r="M109" s="66">
        <v>17.073170731707318</v>
      </c>
      <c r="P109" s="56"/>
    </row>
    <row r="110" spans="1:16" x14ac:dyDescent="0.2">
      <c r="A110" s="57" t="s">
        <v>231</v>
      </c>
      <c r="B110" s="64">
        <v>34303</v>
      </c>
      <c r="C110" s="35" t="s">
        <v>328</v>
      </c>
      <c r="D110" s="65">
        <v>52</v>
      </c>
      <c r="E110" s="59">
        <v>36</v>
      </c>
      <c r="F110" s="129" t="s">
        <v>27</v>
      </c>
      <c r="G110" s="58">
        <v>21</v>
      </c>
      <c r="H110" s="59">
        <v>14</v>
      </c>
      <c r="I110" s="129" t="s">
        <v>27</v>
      </c>
      <c r="J110" s="58">
        <v>31</v>
      </c>
      <c r="K110" s="59">
        <v>22</v>
      </c>
      <c r="L110" s="129" t="s">
        <v>27</v>
      </c>
      <c r="M110" s="66">
        <v>40.384615384615387</v>
      </c>
      <c r="P110" s="56"/>
    </row>
    <row r="111" spans="1:16" x14ac:dyDescent="0.2">
      <c r="A111" s="57" t="s">
        <v>231</v>
      </c>
      <c r="B111" s="64">
        <v>34304</v>
      </c>
      <c r="C111" s="35" t="s">
        <v>329</v>
      </c>
      <c r="D111" s="65">
        <v>808</v>
      </c>
      <c r="E111" s="59">
        <v>654</v>
      </c>
      <c r="F111" s="129">
        <v>80.940594059405953</v>
      </c>
      <c r="G111" s="58">
        <v>589</v>
      </c>
      <c r="H111" s="59">
        <v>484</v>
      </c>
      <c r="I111" s="129">
        <v>82.173174872665527</v>
      </c>
      <c r="J111" s="58">
        <v>219</v>
      </c>
      <c r="K111" s="59">
        <v>170</v>
      </c>
      <c r="L111" s="129">
        <v>77.625570776255699</v>
      </c>
      <c r="M111" s="66">
        <v>72.896039603960389</v>
      </c>
      <c r="P111" s="56"/>
    </row>
    <row r="112" spans="1:16" x14ac:dyDescent="0.2">
      <c r="A112" s="57" t="s">
        <v>231</v>
      </c>
      <c r="B112" s="64">
        <v>34402</v>
      </c>
      <c r="C112" s="35" t="s">
        <v>284</v>
      </c>
      <c r="D112" s="65">
        <v>1205</v>
      </c>
      <c r="E112" s="59">
        <v>1151</v>
      </c>
      <c r="F112" s="129">
        <v>95.518672199170126</v>
      </c>
      <c r="G112" s="58">
        <v>326</v>
      </c>
      <c r="H112" s="59">
        <v>309</v>
      </c>
      <c r="I112" s="129">
        <v>94.785276073619627</v>
      </c>
      <c r="J112" s="58">
        <v>879</v>
      </c>
      <c r="K112" s="59">
        <v>842</v>
      </c>
      <c r="L112" s="129">
        <v>95.790671217292385</v>
      </c>
      <c r="M112" s="66">
        <v>27.053941908713693</v>
      </c>
      <c r="P112" s="56"/>
    </row>
    <row r="113" spans="1:55" x14ac:dyDescent="0.2">
      <c r="A113" s="287" t="s">
        <v>179</v>
      </c>
      <c r="B113" s="288" t="s">
        <v>180</v>
      </c>
      <c r="C113" s="288" t="s">
        <v>179</v>
      </c>
      <c r="D113" s="189">
        <v>117452</v>
      </c>
      <c r="E113" s="189">
        <v>99075</v>
      </c>
      <c r="F113" s="190">
        <v>84.353608282532448</v>
      </c>
      <c r="G113" s="191">
        <v>80573</v>
      </c>
      <c r="H113" s="189">
        <v>69141</v>
      </c>
      <c r="I113" s="190">
        <v>85.811624241371177</v>
      </c>
      <c r="J113" s="191">
        <v>36879</v>
      </c>
      <c r="K113" s="189">
        <v>29934</v>
      </c>
      <c r="L113" s="190">
        <v>81.168144472463993</v>
      </c>
      <c r="M113" s="192">
        <v>68.600790110002379</v>
      </c>
      <c r="P113" s="56"/>
    </row>
    <row r="114" spans="1:55" ht="12.75" customHeight="1" x14ac:dyDescent="0.2">
      <c r="A114" s="296" t="s">
        <v>44</v>
      </c>
      <c r="B114" s="297"/>
      <c r="C114" s="298"/>
      <c r="D114" s="189">
        <v>218041</v>
      </c>
      <c r="E114" s="189">
        <v>179841</v>
      </c>
      <c r="F114" s="190">
        <v>82.480359198499372</v>
      </c>
      <c r="G114" s="191">
        <v>95040</v>
      </c>
      <c r="H114" s="189">
        <v>81304</v>
      </c>
      <c r="I114" s="190">
        <v>85.547138047138048</v>
      </c>
      <c r="J114" s="191">
        <v>123001</v>
      </c>
      <c r="K114" s="189">
        <v>98537</v>
      </c>
      <c r="L114" s="190">
        <v>80.110730807066616</v>
      </c>
      <c r="M114" s="192">
        <v>43.588132507189016</v>
      </c>
    </row>
    <row r="115" spans="1:55" x14ac:dyDescent="0.2">
      <c r="C115" s="50"/>
    </row>
    <row r="116" spans="1:55" x14ac:dyDescent="0.2">
      <c r="A116" s="36" t="s">
        <v>413</v>
      </c>
      <c r="B116" s="37"/>
      <c r="C116" s="37"/>
      <c r="D116" s="37"/>
      <c r="E116" s="37"/>
      <c r="F116" s="37"/>
      <c r="G116" s="37"/>
      <c r="H116" s="37"/>
      <c r="I116" s="37"/>
      <c r="J116" s="37"/>
    </row>
    <row r="117" spans="1:55" x14ac:dyDescent="0.2">
      <c r="A117" s="60" t="s">
        <v>414</v>
      </c>
      <c r="B117" s="37"/>
      <c r="C117" s="37"/>
      <c r="D117" s="37"/>
      <c r="E117" s="37"/>
      <c r="F117" s="37"/>
      <c r="G117" s="37"/>
      <c r="H117" s="37"/>
      <c r="I117" s="37"/>
      <c r="J117" s="37"/>
    </row>
    <row r="118" spans="1:55" ht="13.5" thickBot="1" x14ac:dyDescent="0.25">
      <c r="A118" s="260" t="s">
        <v>430</v>
      </c>
      <c r="B118" s="261"/>
      <c r="C118" s="261"/>
      <c r="D118" s="261"/>
      <c r="E118" s="261"/>
      <c r="F118" s="261"/>
      <c r="G118" s="261"/>
      <c r="H118" s="261"/>
      <c r="I118" s="261"/>
      <c r="J118" s="261"/>
      <c r="K118" s="261"/>
      <c r="L118" s="261"/>
      <c r="M118" s="221" t="s">
        <v>419</v>
      </c>
      <c r="N118" s="50"/>
      <c r="O118" s="50"/>
      <c r="P118" s="50"/>
      <c r="Q118" s="50"/>
      <c r="R118" s="50"/>
      <c r="S118" s="50"/>
      <c r="T118" s="50"/>
      <c r="U118" s="50"/>
      <c r="V118" s="50"/>
      <c r="W118" s="50"/>
      <c r="X118" s="50"/>
      <c r="Y118" s="50"/>
      <c r="Z118" s="50"/>
      <c r="AA118" s="50"/>
      <c r="AB118" s="50"/>
      <c r="AC118" s="50"/>
      <c r="AD118" s="50"/>
      <c r="AE118" s="50"/>
      <c r="AF118" s="50"/>
      <c r="AG118" s="50"/>
      <c r="AH118" s="50"/>
      <c r="AI118" s="50"/>
      <c r="AJ118" s="50"/>
      <c r="AK118" s="50"/>
      <c r="AL118" s="50"/>
      <c r="AM118" s="50"/>
      <c r="AN118" s="50"/>
      <c r="AO118" s="50"/>
      <c r="AP118" s="50"/>
      <c r="AQ118" s="50"/>
      <c r="AR118" s="50"/>
      <c r="AS118" s="50"/>
      <c r="AT118" s="50"/>
      <c r="AU118" s="50"/>
      <c r="AV118" s="50"/>
      <c r="AW118" s="50"/>
      <c r="AX118" s="50"/>
      <c r="AY118" s="50"/>
      <c r="AZ118" s="50"/>
      <c r="BA118" s="50"/>
      <c r="BB118" s="50"/>
      <c r="BC118" s="50"/>
    </row>
    <row r="119" spans="1:55" x14ac:dyDescent="0.2">
      <c r="N119" s="50"/>
      <c r="O119" s="50"/>
      <c r="P119" s="50"/>
      <c r="Q119" s="50"/>
      <c r="R119" s="50"/>
      <c r="S119" s="50"/>
      <c r="T119" s="50"/>
      <c r="U119" s="50"/>
      <c r="V119" s="50"/>
      <c r="W119" s="50"/>
      <c r="X119" s="50"/>
      <c r="Y119" s="50"/>
      <c r="Z119" s="50"/>
      <c r="AA119" s="50"/>
      <c r="AB119" s="50"/>
      <c r="AC119" s="50"/>
      <c r="AD119" s="50"/>
      <c r="AE119" s="50"/>
      <c r="AF119" s="50"/>
      <c r="AG119" s="50"/>
      <c r="AH119" s="50"/>
      <c r="AI119" s="50"/>
      <c r="AJ119" s="50"/>
      <c r="AK119" s="50"/>
      <c r="AL119" s="50"/>
      <c r="AM119" s="50"/>
      <c r="AN119" s="50"/>
      <c r="AO119" s="50"/>
      <c r="AP119" s="50"/>
      <c r="AQ119" s="50"/>
      <c r="AR119" s="50"/>
      <c r="AS119" s="50"/>
      <c r="AT119" s="50"/>
      <c r="AU119" s="50"/>
      <c r="AV119" s="50"/>
      <c r="AW119" s="50"/>
      <c r="AX119" s="50"/>
      <c r="AY119" s="50"/>
      <c r="AZ119" s="50"/>
      <c r="BA119" s="50"/>
      <c r="BB119" s="50"/>
      <c r="BC119" s="50"/>
    </row>
    <row r="120" spans="1:55" x14ac:dyDescent="0.2">
      <c r="N120" s="50"/>
      <c r="O120" s="50"/>
      <c r="P120" s="50"/>
      <c r="Q120" s="50"/>
      <c r="R120" s="50"/>
      <c r="S120" s="50"/>
      <c r="T120" s="50"/>
      <c r="U120" s="50"/>
      <c r="V120" s="50"/>
      <c r="W120" s="50"/>
      <c r="X120" s="50"/>
      <c r="Y120" s="50"/>
      <c r="Z120" s="50"/>
      <c r="AA120" s="50"/>
      <c r="AB120" s="50"/>
      <c r="AC120" s="50"/>
      <c r="AD120" s="50"/>
      <c r="AE120" s="50"/>
      <c r="AF120" s="50"/>
      <c r="AG120" s="50"/>
      <c r="AH120" s="50"/>
      <c r="AI120" s="50"/>
      <c r="AJ120" s="50"/>
      <c r="AK120" s="50"/>
      <c r="AL120" s="50"/>
      <c r="AM120" s="50"/>
      <c r="AN120" s="50"/>
      <c r="AO120" s="50"/>
      <c r="AP120" s="50"/>
      <c r="AQ120" s="50"/>
      <c r="AR120" s="50"/>
      <c r="AS120" s="50"/>
      <c r="AT120" s="50"/>
      <c r="AU120" s="50"/>
      <c r="AV120" s="50"/>
      <c r="AW120" s="50"/>
      <c r="AX120" s="50"/>
      <c r="AY120" s="50"/>
      <c r="AZ120" s="50"/>
      <c r="BA120" s="50"/>
      <c r="BB120" s="50"/>
      <c r="BC120" s="50"/>
    </row>
  </sheetData>
  <sortState ref="A7:M111">
    <sortCondition ref="B7:B111"/>
  </sortState>
  <mergeCells count="7">
    <mergeCell ref="D5:F5"/>
    <mergeCell ref="G5:I5"/>
    <mergeCell ref="J5:L5"/>
    <mergeCell ref="M5:M6"/>
    <mergeCell ref="A114:C114"/>
    <mergeCell ref="A85:C85"/>
    <mergeCell ref="A113:C113"/>
  </mergeCells>
  <pageMargins left="0.23622047244094491" right="0.23622047244094491" top="0.74803149606299213" bottom="0.74803149606299213" header="0.31496062992125984" footer="0.31496062992125984"/>
  <pageSetup paperSize="8" scale="86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zoomScaleNormal="100" workbookViewId="0">
      <selection activeCell="B11" sqref="B11"/>
    </sheetView>
  </sheetViews>
  <sheetFormatPr baseColWidth="10" defaultRowHeight="12" x14ac:dyDescent="0.2"/>
  <cols>
    <col min="1" max="1" width="24.85546875" style="235" customWidth="1"/>
    <col min="2" max="2" width="25.7109375" style="99" customWidth="1"/>
    <col min="3" max="16384" width="11.42578125" style="99"/>
  </cols>
  <sheetData>
    <row r="1" spans="1:12" ht="12.75" thickBot="1" x14ac:dyDescent="0.25">
      <c r="A1" s="232" t="s">
        <v>436</v>
      </c>
    </row>
    <row r="2" spans="1:12" ht="12.75" thickTop="1" x14ac:dyDescent="0.2">
      <c r="A2" s="299" t="s">
        <v>434</v>
      </c>
      <c r="B2" s="258"/>
      <c r="C2" s="259" t="s">
        <v>364</v>
      </c>
      <c r="D2" s="259" t="s">
        <v>365</v>
      </c>
      <c r="E2" s="259" t="s">
        <v>366</v>
      </c>
      <c r="F2" s="259" t="s">
        <v>367</v>
      </c>
      <c r="G2" s="259" t="s">
        <v>368</v>
      </c>
    </row>
    <row r="3" spans="1:12" s="242" customFormat="1" x14ac:dyDescent="0.2">
      <c r="A3" s="300"/>
      <c r="B3" s="240" t="s">
        <v>21</v>
      </c>
      <c r="C3" s="241">
        <v>1991</v>
      </c>
      <c r="D3" s="241">
        <v>18160</v>
      </c>
      <c r="E3" s="241">
        <v>54232</v>
      </c>
      <c r="F3" s="241">
        <v>80931</v>
      </c>
      <c r="G3" s="241">
        <v>155314</v>
      </c>
    </row>
    <row r="4" spans="1:12" s="242" customFormat="1" x14ac:dyDescent="0.2">
      <c r="A4" s="300"/>
      <c r="B4" s="240" t="s">
        <v>22</v>
      </c>
      <c r="C4" s="241">
        <v>662</v>
      </c>
      <c r="D4" s="241">
        <v>2822</v>
      </c>
      <c r="E4" s="241">
        <v>6021</v>
      </c>
      <c r="F4" s="241">
        <v>8107</v>
      </c>
      <c r="G4" s="241">
        <v>17612</v>
      </c>
    </row>
    <row r="5" spans="1:12" s="242" customFormat="1" x14ac:dyDescent="0.2">
      <c r="A5" s="300"/>
      <c r="B5" s="240" t="s">
        <v>23</v>
      </c>
      <c r="C5" s="241">
        <v>487</v>
      </c>
      <c r="D5" s="241">
        <v>1185</v>
      </c>
      <c r="E5" s="241">
        <v>1512</v>
      </c>
      <c r="F5" s="241">
        <v>1532</v>
      </c>
      <c r="G5" s="241">
        <v>4716</v>
      </c>
    </row>
    <row r="6" spans="1:12" s="242" customFormat="1" ht="24" x14ac:dyDescent="0.2">
      <c r="A6" s="301"/>
      <c r="B6" s="243" t="s">
        <v>24</v>
      </c>
      <c r="C6" s="244">
        <v>12</v>
      </c>
      <c r="D6" s="244">
        <v>63</v>
      </c>
      <c r="E6" s="244">
        <v>205</v>
      </c>
      <c r="F6" s="244">
        <v>1919</v>
      </c>
      <c r="G6" s="244">
        <v>2199</v>
      </c>
    </row>
    <row r="7" spans="1:12" s="242" customFormat="1" x14ac:dyDescent="0.2">
      <c r="A7" s="245"/>
      <c r="B7" s="246" t="s">
        <v>20</v>
      </c>
      <c r="C7" s="247">
        <v>3152</v>
      </c>
      <c r="D7" s="247">
        <v>22230</v>
      </c>
      <c r="E7" s="247">
        <v>61970</v>
      </c>
      <c r="F7" s="247">
        <v>92489</v>
      </c>
      <c r="G7" s="247">
        <v>179841</v>
      </c>
    </row>
    <row r="8" spans="1:12" s="242" customFormat="1" x14ac:dyDescent="0.2">
      <c r="A8" s="248"/>
      <c r="B8" s="249"/>
      <c r="C8" s="249"/>
      <c r="D8" s="249"/>
      <c r="E8" s="249"/>
      <c r="F8" s="249"/>
      <c r="G8" s="249"/>
    </row>
    <row r="9" spans="1:12" s="242" customFormat="1" x14ac:dyDescent="0.2">
      <c r="A9" s="302" t="s">
        <v>435</v>
      </c>
      <c r="B9" s="254"/>
      <c r="C9" s="255" t="s">
        <v>364</v>
      </c>
      <c r="D9" s="250" t="s">
        <v>365</v>
      </c>
      <c r="E9" s="250" t="s">
        <v>366</v>
      </c>
      <c r="F9" s="250" t="s">
        <v>367</v>
      </c>
      <c r="G9" s="250" t="s">
        <v>368</v>
      </c>
    </row>
    <row r="10" spans="1:12" s="242" customFormat="1" x14ac:dyDescent="0.2">
      <c r="A10" s="300"/>
      <c r="B10" s="240" t="s">
        <v>21</v>
      </c>
      <c r="C10" s="251">
        <v>1.2819192088285667</v>
      </c>
      <c r="D10" s="252">
        <v>11.692442406994861</v>
      </c>
      <c r="E10" s="252">
        <v>34.917650694721658</v>
      </c>
      <c r="F10" s="252">
        <v>52.107987689454916</v>
      </c>
      <c r="G10" s="252">
        <v>100</v>
      </c>
      <c r="H10" s="251"/>
      <c r="I10" s="251"/>
      <c r="J10" s="251"/>
      <c r="K10" s="251"/>
      <c r="L10" s="251"/>
    </row>
    <row r="11" spans="1:12" s="242" customFormat="1" x14ac:dyDescent="0.2">
      <c r="A11" s="300"/>
      <c r="B11" s="240" t="s">
        <v>22</v>
      </c>
      <c r="C11" s="251">
        <v>3.7588008176243468</v>
      </c>
      <c r="D11" s="253">
        <v>16.023166023166024</v>
      </c>
      <c r="E11" s="253">
        <v>34.186918010447421</v>
      </c>
      <c r="F11" s="253">
        <v>46.031115148762211</v>
      </c>
      <c r="G11" s="253">
        <v>100</v>
      </c>
      <c r="H11" s="251"/>
      <c r="I11" s="251"/>
      <c r="J11" s="251"/>
      <c r="K11" s="251"/>
      <c r="L11" s="251"/>
    </row>
    <row r="12" spans="1:12" s="242" customFormat="1" x14ac:dyDescent="0.2">
      <c r="A12" s="300"/>
      <c r="B12" s="240" t="s">
        <v>23</v>
      </c>
      <c r="C12" s="251">
        <v>10.326547921967769</v>
      </c>
      <c r="D12" s="253">
        <v>25.127226463104325</v>
      </c>
      <c r="E12" s="253">
        <v>32.061068702290072</v>
      </c>
      <c r="F12" s="253">
        <v>32.485156912637834</v>
      </c>
      <c r="G12" s="253">
        <v>100</v>
      </c>
      <c r="H12" s="251"/>
      <c r="I12" s="251"/>
      <c r="J12" s="251"/>
      <c r="K12" s="251"/>
      <c r="L12" s="251"/>
    </row>
    <row r="13" spans="1:12" ht="24" x14ac:dyDescent="0.2">
      <c r="A13" s="301"/>
      <c r="B13" s="231" t="s">
        <v>24</v>
      </c>
      <c r="C13" s="237">
        <v>0.54570259208731242</v>
      </c>
      <c r="D13" s="238">
        <v>2.8649386084583903</v>
      </c>
      <c r="E13" s="238">
        <v>9.3224192814915874</v>
      </c>
      <c r="F13" s="238">
        <v>87.266939517962712</v>
      </c>
      <c r="G13" s="238">
        <v>100</v>
      </c>
      <c r="H13" s="236"/>
      <c r="I13" s="236"/>
      <c r="J13" s="236"/>
      <c r="K13" s="236"/>
      <c r="L13" s="236"/>
    </row>
    <row r="14" spans="1:12" x14ac:dyDescent="0.2">
      <c r="A14" s="233"/>
      <c r="B14" s="222" t="s">
        <v>20</v>
      </c>
      <c r="C14" s="239">
        <v>1.7526592934870249</v>
      </c>
      <c r="D14" s="239">
        <v>12.360918811616928</v>
      </c>
      <c r="E14" s="239">
        <v>34.458215868461586</v>
      </c>
      <c r="F14" s="239">
        <v>51.428206026434466</v>
      </c>
      <c r="G14" s="239">
        <v>100</v>
      </c>
      <c r="H14" s="236"/>
      <c r="I14" s="236"/>
      <c r="J14" s="236"/>
      <c r="K14" s="236"/>
      <c r="L14" s="236"/>
    </row>
    <row r="15" spans="1:12" x14ac:dyDescent="0.2">
      <c r="A15" s="100" t="s">
        <v>418</v>
      </c>
    </row>
    <row r="16" spans="1:12" x14ac:dyDescent="0.2">
      <c r="A16" s="234" t="s">
        <v>421</v>
      </c>
    </row>
    <row r="17" spans="1:7" ht="12.75" thickBot="1" x14ac:dyDescent="0.25">
      <c r="A17" s="256" t="s">
        <v>431</v>
      </c>
      <c r="B17" s="257"/>
      <c r="C17" s="257"/>
      <c r="D17" s="257"/>
      <c r="E17" s="257"/>
      <c r="F17" s="257"/>
      <c r="G17" s="221" t="s">
        <v>419</v>
      </c>
    </row>
  </sheetData>
  <mergeCells count="2">
    <mergeCell ref="A2:A6"/>
    <mergeCell ref="A9:A13"/>
  </mergeCell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zoomScaleNormal="100" workbookViewId="0">
      <selection activeCell="N38" sqref="N38"/>
    </sheetView>
  </sheetViews>
  <sheetFormatPr baseColWidth="10" defaultRowHeight="11.25" x14ac:dyDescent="0.2"/>
  <cols>
    <col min="1" max="1" width="14" style="68" customWidth="1"/>
    <col min="2" max="10" width="10.7109375" style="37" customWidth="1"/>
    <col min="11" max="16384" width="11.42578125" style="68"/>
  </cols>
  <sheetData>
    <row r="1" spans="1:10" ht="12" x14ac:dyDescent="0.2">
      <c r="A1" s="193" t="s">
        <v>369</v>
      </c>
    </row>
    <row r="2" spans="1:10" ht="12.75" thickBot="1" x14ac:dyDescent="0.25">
      <c r="A2" s="194"/>
      <c r="B2" s="104"/>
      <c r="C2" s="104"/>
      <c r="D2" s="104"/>
      <c r="E2" s="104"/>
      <c r="F2" s="104"/>
      <c r="G2" s="104"/>
      <c r="H2" s="104"/>
      <c r="I2" s="104"/>
      <c r="J2" s="104"/>
    </row>
    <row r="3" spans="1:10" ht="13.5" customHeight="1" x14ac:dyDescent="0.2">
      <c r="A3" s="303" t="s">
        <v>331</v>
      </c>
      <c r="B3" s="305" t="s">
        <v>18</v>
      </c>
      <c r="C3" s="305"/>
      <c r="D3" s="306"/>
      <c r="E3" s="305" t="s">
        <v>17</v>
      </c>
      <c r="F3" s="305"/>
      <c r="G3" s="306"/>
      <c r="H3" s="305" t="s">
        <v>11</v>
      </c>
      <c r="I3" s="305"/>
      <c r="J3" s="307"/>
    </row>
    <row r="4" spans="1:10" ht="11.25" customHeight="1" x14ac:dyDescent="0.2">
      <c r="A4" s="304"/>
      <c r="B4" s="69" t="s">
        <v>1</v>
      </c>
      <c r="C4" s="51" t="s">
        <v>0</v>
      </c>
      <c r="D4" s="102" t="s">
        <v>332</v>
      </c>
      <c r="E4" s="69" t="s">
        <v>1</v>
      </c>
      <c r="F4" s="51" t="s">
        <v>0</v>
      </c>
      <c r="G4" s="102" t="s">
        <v>332</v>
      </c>
      <c r="H4" s="69" t="s">
        <v>1</v>
      </c>
      <c r="I4" s="51" t="s">
        <v>0</v>
      </c>
      <c r="J4" s="70" t="s">
        <v>332</v>
      </c>
    </row>
    <row r="5" spans="1:10" x14ac:dyDescent="0.2">
      <c r="A5" s="101" t="s">
        <v>333</v>
      </c>
      <c r="B5" s="72">
        <v>8674</v>
      </c>
      <c r="C5" s="71">
        <v>10574</v>
      </c>
      <c r="D5" s="103">
        <v>82.031397768110452</v>
      </c>
      <c r="E5" s="72">
        <v>5634</v>
      </c>
      <c r="F5" s="71">
        <v>7070</v>
      </c>
      <c r="G5" s="103">
        <v>79.68882602545969</v>
      </c>
      <c r="H5" s="72">
        <v>7648</v>
      </c>
      <c r="I5" s="71">
        <v>9558</v>
      </c>
      <c r="J5" s="73">
        <v>80.016739903745545</v>
      </c>
    </row>
    <row r="6" spans="1:10" x14ac:dyDescent="0.2">
      <c r="A6" s="101" t="s">
        <v>334</v>
      </c>
      <c r="B6" s="72">
        <v>5503</v>
      </c>
      <c r="C6" s="71">
        <v>6457</v>
      </c>
      <c r="D6" s="103">
        <v>85.225336843735477</v>
      </c>
      <c r="E6" s="72">
        <v>4846</v>
      </c>
      <c r="F6" s="71">
        <v>5902</v>
      </c>
      <c r="G6" s="103">
        <v>82.107760081328365</v>
      </c>
      <c r="H6" s="72">
        <v>5739</v>
      </c>
      <c r="I6" s="71">
        <v>7260</v>
      </c>
      <c r="J6" s="73">
        <v>79.049586776859499</v>
      </c>
    </row>
    <row r="7" spans="1:10" x14ac:dyDescent="0.2">
      <c r="A7" s="101" t="s">
        <v>335</v>
      </c>
      <c r="B7" s="72">
        <v>3697</v>
      </c>
      <c r="C7" s="71">
        <v>4332</v>
      </c>
      <c r="D7" s="103">
        <v>85.341643582640813</v>
      </c>
      <c r="E7" s="72">
        <v>2971</v>
      </c>
      <c r="F7" s="71">
        <v>3462</v>
      </c>
      <c r="G7" s="103">
        <v>85.81744656268053</v>
      </c>
      <c r="H7" s="72">
        <v>3455</v>
      </c>
      <c r="I7" s="71">
        <v>4185</v>
      </c>
      <c r="J7" s="73">
        <v>82.55675029868577</v>
      </c>
    </row>
    <row r="8" spans="1:10" x14ac:dyDescent="0.2">
      <c r="A8" s="101" t="s">
        <v>336</v>
      </c>
      <c r="B8" s="72">
        <v>9484</v>
      </c>
      <c r="C8" s="71">
        <v>10903</v>
      </c>
      <c r="D8" s="103">
        <v>86.985233421993939</v>
      </c>
      <c r="E8" s="72">
        <v>7447</v>
      </c>
      <c r="F8" s="71">
        <v>8578</v>
      </c>
      <c r="G8" s="103">
        <v>86.815108416880392</v>
      </c>
      <c r="H8" s="72">
        <v>9086</v>
      </c>
      <c r="I8" s="71">
        <v>10548</v>
      </c>
      <c r="J8" s="73">
        <v>86.139552521805086</v>
      </c>
    </row>
    <row r="9" spans="1:10" x14ac:dyDescent="0.2">
      <c r="A9" s="101" t="s">
        <v>337</v>
      </c>
      <c r="B9" s="72">
        <v>4909</v>
      </c>
      <c r="C9" s="71">
        <v>5686</v>
      </c>
      <c r="D9" s="103">
        <v>86.334857544846983</v>
      </c>
      <c r="E9" s="72">
        <v>3845</v>
      </c>
      <c r="F9" s="71">
        <v>4223</v>
      </c>
      <c r="G9" s="103">
        <v>91.04901728628937</v>
      </c>
      <c r="H9" s="72">
        <v>4544</v>
      </c>
      <c r="I9" s="71">
        <v>5265</v>
      </c>
      <c r="J9" s="73">
        <v>86.305792972459642</v>
      </c>
    </row>
    <row r="10" spans="1:10" x14ac:dyDescent="0.2">
      <c r="A10" s="101" t="s">
        <v>338</v>
      </c>
      <c r="B10" s="72">
        <v>4026</v>
      </c>
      <c r="C10" s="71">
        <v>4755</v>
      </c>
      <c r="D10" s="103">
        <v>84.668769716088335</v>
      </c>
      <c r="E10" s="72">
        <v>2999</v>
      </c>
      <c r="F10" s="71">
        <v>3412</v>
      </c>
      <c r="G10" s="103">
        <v>87.895662368112554</v>
      </c>
      <c r="H10" s="72">
        <v>3691</v>
      </c>
      <c r="I10" s="71">
        <v>4327</v>
      </c>
      <c r="J10" s="73">
        <v>85.301594638317539</v>
      </c>
    </row>
    <row r="11" spans="1:10" x14ac:dyDescent="0.2">
      <c r="A11" s="101" t="s">
        <v>339</v>
      </c>
      <c r="B11" s="72">
        <v>748</v>
      </c>
      <c r="C11" s="71">
        <v>903</v>
      </c>
      <c r="D11" s="103">
        <v>82.834994462901435</v>
      </c>
      <c r="E11" s="72">
        <v>529</v>
      </c>
      <c r="F11" s="71">
        <v>628</v>
      </c>
      <c r="G11" s="103">
        <v>84.235668789808912</v>
      </c>
      <c r="H11" s="72">
        <v>557</v>
      </c>
      <c r="I11" s="71">
        <v>669</v>
      </c>
      <c r="J11" s="73">
        <v>83.258594917787747</v>
      </c>
    </row>
    <row r="12" spans="1:10" x14ac:dyDescent="0.2">
      <c r="A12" s="101" t="s">
        <v>340</v>
      </c>
      <c r="B12" s="72">
        <v>8476</v>
      </c>
      <c r="C12" s="71">
        <v>10499</v>
      </c>
      <c r="D12" s="103">
        <v>80.731498237927426</v>
      </c>
      <c r="E12" s="72">
        <v>8596</v>
      </c>
      <c r="F12" s="71">
        <v>11314</v>
      </c>
      <c r="G12" s="103">
        <v>75.976666077426202</v>
      </c>
      <c r="H12" s="72">
        <v>11367</v>
      </c>
      <c r="I12" s="71">
        <v>14631</v>
      </c>
      <c r="J12" s="73">
        <v>77.691203608775879</v>
      </c>
    </row>
    <row r="13" spans="1:10" x14ac:dyDescent="0.2">
      <c r="A13" s="101" t="s">
        <v>341</v>
      </c>
      <c r="B13" s="72">
        <v>4518</v>
      </c>
      <c r="C13" s="71">
        <v>5287</v>
      </c>
      <c r="D13" s="103">
        <v>85.454889351238876</v>
      </c>
      <c r="E13" s="72">
        <v>3688</v>
      </c>
      <c r="F13" s="71">
        <v>4275</v>
      </c>
      <c r="G13" s="103">
        <v>86.269005847953224</v>
      </c>
      <c r="H13" s="72">
        <v>4358</v>
      </c>
      <c r="I13" s="71">
        <v>5204</v>
      </c>
      <c r="J13" s="73">
        <v>83.743274404304373</v>
      </c>
    </row>
    <row r="14" spans="1:10" x14ac:dyDescent="0.2">
      <c r="A14" s="101" t="s">
        <v>342</v>
      </c>
      <c r="B14" s="72">
        <v>10201</v>
      </c>
      <c r="C14" s="71">
        <v>12151</v>
      </c>
      <c r="D14" s="103">
        <v>83.951938112089536</v>
      </c>
      <c r="E14" s="72">
        <v>7622</v>
      </c>
      <c r="F14" s="71">
        <v>9009</v>
      </c>
      <c r="G14" s="103">
        <v>84.604284604284601</v>
      </c>
      <c r="H14" s="72">
        <v>8824</v>
      </c>
      <c r="I14" s="71">
        <v>10372</v>
      </c>
      <c r="J14" s="73">
        <v>85.075202468183576</v>
      </c>
    </row>
    <row r="15" spans="1:10" x14ac:dyDescent="0.2">
      <c r="A15" s="101" t="s">
        <v>343</v>
      </c>
      <c r="B15" s="72">
        <v>1325</v>
      </c>
      <c r="C15" s="71">
        <v>1631</v>
      </c>
      <c r="D15" s="103">
        <v>81.238503985285107</v>
      </c>
      <c r="E15" s="72">
        <v>1475</v>
      </c>
      <c r="F15" s="71">
        <v>1835</v>
      </c>
      <c r="G15" s="103">
        <v>80.381471389645782</v>
      </c>
      <c r="H15" s="72">
        <v>1756</v>
      </c>
      <c r="I15" s="71">
        <v>2183</v>
      </c>
      <c r="J15" s="73">
        <v>80.439761795693997</v>
      </c>
    </row>
    <row r="16" spans="1:10" x14ac:dyDescent="0.2">
      <c r="A16" s="101" t="s">
        <v>344</v>
      </c>
      <c r="B16" s="72">
        <v>1074</v>
      </c>
      <c r="C16" s="71">
        <v>1412</v>
      </c>
      <c r="D16" s="103">
        <v>76.062322946175641</v>
      </c>
      <c r="E16" s="72">
        <v>849</v>
      </c>
      <c r="F16" s="71">
        <v>1241</v>
      </c>
      <c r="G16" s="103">
        <v>68.412570507655118</v>
      </c>
      <c r="H16" s="72">
        <v>887</v>
      </c>
      <c r="I16" s="71">
        <v>1317</v>
      </c>
      <c r="J16" s="73">
        <v>67.350037965072133</v>
      </c>
    </row>
    <row r="17" spans="1:10" x14ac:dyDescent="0.2">
      <c r="A17" s="101" t="s">
        <v>345</v>
      </c>
      <c r="B17" s="72">
        <v>2992</v>
      </c>
      <c r="C17" s="71">
        <v>3700</v>
      </c>
      <c r="D17" s="103">
        <v>80.864864864864856</v>
      </c>
      <c r="E17" s="72">
        <v>2520</v>
      </c>
      <c r="F17" s="71">
        <v>3061</v>
      </c>
      <c r="G17" s="103">
        <v>82.326037242731132</v>
      </c>
      <c r="H17" s="72">
        <v>2837</v>
      </c>
      <c r="I17" s="71">
        <v>3690</v>
      </c>
      <c r="J17" s="73">
        <v>76.883468834688358</v>
      </c>
    </row>
    <row r="18" spans="1:10" x14ac:dyDescent="0.2">
      <c r="A18" s="101" t="s">
        <v>346</v>
      </c>
      <c r="B18" s="72">
        <v>11015</v>
      </c>
      <c r="C18" s="71">
        <v>13188</v>
      </c>
      <c r="D18" s="103">
        <v>83.52289960570215</v>
      </c>
      <c r="E18" s="72">
        <v>10396</v>
      </c>
      <c r="F18" s="71">
        <v>13210</v>
      </c>
      <c r="G18" s="103">
        <v>78.697956093868285</v>
      </c>
      <c r="H18" s="72">
        <v>12453</v>
      </c>
      <c r="I18" s="71">
        <v>15325</v>
      </c>
      <c r="J18" s="73">
        <v>81.259380097879287</v>
      </c>
    </row>
    <row r="19" spans="1:10" x14ac:dyDescent="0.2">
      <c r="A19" s="101" t="s">
        <v>347</v>
      </c>
      <c r="B19" s="72">
        <v>2209</v>
      </c>
      <c r="C19" s="71">
        <v>2599</v>
      </c>
      <c r="D19" s="103">
        <v>84.994228549442099</v>
      </c>
      <c r="E19" s="72">
        <v>1681</v>
      </c>
      <c r="F19" s="71">
        <v>1998</v>
      </c>
      <c r="G19" s="103">
        <v>84.134134134134129</v>
      </c>
      <c r="H19" s="72">
        <v>1952</v>
      </c>
      <c r="I19" s="71">
        <v>2358</v>
      </c>
      <c r="J19" s="73">
        <v>82.782018659881246</v>
      </c>
    </row>
    <row r="20" spans="1:10" x14ac:dyDescent="0.2">
      <c r="A20" s="101" t="s">
        <v>348</v>
      </c>
      <c r="B20" s="72">
        <v>9002</v>
      </c>
      <c r="C20" s="71">
        <v>10858</v>
      </c>
      <c r="D20" s="103">
        <v>82.906612635844539</v>
      </c>
      <c r="E20" s="72">
        <v>6654</v>
      </c>
      <c r="F20" s="71">
        <v>7815</v>
      </c>
      <c r="G20" s="103">
        <v>85.143953934740878</v>
      </c>
      <c r="H20" s="72">
        <v>8420</v>
      </c>
      <c r="I20" s="71">
        <v>9886</v>
      </c>
      <c r="J20" s="73">
        <v>85.170948816508201</v>
      </c>
    </row>
    <row r="21" spans="1:10" x14ac:dyDescent="0.2">
      <c r="A21" s="101" t="s">
        <v>349</v>
      </c>
      <c r="B21" s="72">
        <v>1124</v>
      </c>
      <c r="C21" s="71">
        <v>1349</v>
      </c>
      <c r="D21" s="103">
        <v>83.320978502594514</v>
      </c>
      <c r="E21" s="72">
        <v>1134</v>
      </c>
      <c r="F21" s="71">
        <v>1372</v>
      </c>
      <c r="G21" s="103">
        <v>82.653061224489804</v>
      </c>
      <c r="H21" s="72">
        <v>1375</v>
      </c>
      <c r="I21" s="71">
        <v>1682</v>
      </c>
      <c r="J21" s="73">
        <v>81.747919143876331</v>
      </c>
    </row>
    <row r="22" spans="1:10" x14ac:dyDescent="0.2">
      <c r="A22" s="101" t="s">
        <v>350</v>
      </c>
      <c r="B22" s="72">
        <v>959</v>
      </c>
      <c r="C22" s="71">
        <v>1111</v>
      </c>
      <c r="D22" s="103">
        <v>86.318631863186326</v>
      </c>
      <c r="E22" s="72">
        <v>733</v>
      </c>
      <c r="F22" s="71">
        <v>981</v>
      </c>
      <c r="G22" s="103">
        <v>74.71967380224261</v>
      </c>
      <c r="H22" s="72">
        <v>792</v>
      </c>
      <c r="I22" s="71">
        <v>1048</v>
      </c>
      <c r="J22" s="73">
        <v>75.572519083969468</v>
      </c>
    </row>
    <row r="23" spans="1:10" x14ac:dyDescent="0.2">
      <c r="A23" s="101" t="s">
        <v>351</v>
      </c>
      <c r="B23" s="72">
        <v>7903</v>
      </c>
      <c r="C23" s="71">
        <v>9524</v>
      </c>
      <c r="D23" s="103">
        <v>82.979840403191943</v>
      </c>
      <c r="E23" s="72">
        <v>5642</v>
      </c>
      <c r="F23" s="71">
        <v>6907</v>
      </c>
      <c r="G23" s="103">
        <v>81.685246851020693</v>
      </c>
      <c r="H23" s="72">
        <v>6924</v>
      </c>
      <c r="I23" s="71">
        <v>8458</v>
      </c>
      <c r="J23" s="73">
        <v>81.863324663040899</v>
      </c>
    </row>
    <row r="24" spans="1:10" x14ac:dyDescent="0.2">
      <c r="A24" s="101" t="s">
        <v>352</v>
      </c>
      <c r="B24" s="72">
        <v>6441</v>
      </c>
      <c r="C24" s="71">
        <v>7697</v>
      </c>
      <c r="D24" s="103">
        <v>83.681954008055087</v>
      </c>
      <c r="E24" s="72">
        <v>5125</v>
      </c>
      <c r="F24" s="71">
        <v>6142</v>
      </c>
      <c r="G24" s="103">
        <v>83.441875610550312</v>
      </c>
      <c r="H24" s="72">
        <v>6838</v>
      </c>
      <c r="I24" s="71">
        <v>8255</v>
      </c>
      <c r="J24" s="73">
        <v>82.834645669291334</v>
      </c>
    </row>
    <row r="25" spans="1:10" x14ac:dyDescent="0.2">
      <c r="A25" s="101" t="s">
        <v>353</v>
      </c>
      <c r="B25" s="72">
        <v>12009</v>
      </c>
      <c r="C25" s="71">
        <v>13687</v>
      </c>
      <c r="D25" s="103">
        <v>87.740191422517725</v>
      </c>
      <c r="E25" s="72">
        <v>10262</v>
      </c>
      <c r="F25" s="71">
        <v>11502</v>
      </c>
      <c r="G25" s="103">
        <v>89.219266214571377</v>
      </c>
      <c r="H25" s="72">
        <v>11315</v>
      </c>
      <c r="I25" s="71">
        <v>13110</v>
      </c>
      <c r="J25" s="73">
        <v>86.30816170861938</v>
      </c>
    </row>
    <row r="26" spans="1:10" x14ac:dyDescent="0.2">
      <c r="A26" s="101" t="s">
        <v>354</v>
      </c>
      <c r="B26" s="72">
        <v>5212</v>
      </c>
      <c r="C26" s="71">
        <v>6295</v>
      </c>
      <c r="D26" s="103">
        <v>82.795869737887202</v>
      </c>
      <c r="E26" s="72">
        <v>4230</v>
      </c>
      <c r="F26" s="71">
        <v>5014</v>
      </c>
      <c r="G26" s="103">
        <v>84.363781412046265</v>
      </c>
      <c r="H26" s="72">
        <v>4588</v>
      </c>
      <c r="I26" s="71">
        <v>5586</v>
      </c>
      <c r="J26" s="73">
        <v>82.133906194056578</v>
      </c>
    </row>
    <row r="27" spans="1:10" x14ac:dyDescent="0.2">
      <c r="A27" s="101" t="s">
        <v>355</v>
      </c>
      <c r="B27" s="72">
        <v>7054</v>
      </c>
      <c r="C27" s="71">
        <v>8366</v>
      </c>
      <c r="D27" s="103">
        <v>84.317475496055465</v>
      </c>
      <c r="E27" s="72">
        <v>5887</v>
      </c>
      <c r="F27" s="71">
        <v>6869</v>
      </c>
      <c r="G27" s="103">
        <v>85.703887028679574</v>
      </c>
      <c r="H27" s="72">
        <v>6677</v>
      </c>
      <c r="I27" s="71">
        <v>8013</v>
      </c>
      <c r="J27" s="73">
        <v>83.327093473106203</v>
      </c>
    </row>
    <row r="28" spans="1:10" x14ac:dyDescent="0.2">
      <c r="A28" s="101" t="s">
        <v>356</v>
      </c>
      <c r="B28" s="72">
        <v>6524</v>
      </c>
      <c r="C28" s="71">
        <v>7833</v>
      </c>
      <c r="D28" s="103">
        <v>83.288650580875782</v>
      </c>
      <c r="E28" s="72">
        <v>3031</v>
      </c>
      <c r="F28" s="71">
        <v>3943</v>
      </c>
      <c r="G28" s="103">
        <v>76.870403246259187</v>
      </c>
      <c r="H28" s="72">
        <v>4486</v>
      </c>
      <c r="I28" s="71">
        <v>5510</v>
      </c>
      <c r="J28" s="73">
        <v>81.415607985480946</v>
      </c>
    </row>
    <row r="29" spans="1:10" x14ac:dyDescent="0.2">
      <c r="A29" s="101" t="s">
        <v>357</v>
      </c>
      <c r="B29" s="72">
        <v>5571</v>
      </c>
      <c r="C29" s="71">
        <v>6570</v>
      </c>
      <c r="D29" s="103">
        <v>84.794520547945211</v>
      </c>
      <c r="E29" s="72">
        <v>3976</v>
      </c>
      <c r="F29" s="71">
        <v>4599</v>
      </c>
      <c r="G29" s="103">
        <v>86.453576864535762</v>
      </c>
      <c r="H29" s="72">
        <v>4805</v>
      </c>
      <c r="I29" s="71">
        <v>5749</v>
      </c>
      <c r="J29" s="73">
        <v>83.579753000521833</v>
      </c>
    </row>
    <row r="30" spans="1:10" x14ac:dyDescent="0.2">
      <c r="A30" s="101" t="s">
        <v>358</v>
      </c>
      <c r="B30" s="72">
        <v>3953</v>
      </c>
      <c r="C30" s="71">
        <v>4715</v>
      </c>
      <c r="D30" s="103">
        <v>83.838812301166485</v>
      </c>
      <c r="E30" s="72">
        <v>3140</v>
      </c>
      <c r="F30" s="71">
        <v>3755</v>
      </c>
      <c r="G30" s="103">
        <v>83.621837549933417</v>
      </c>
      <c r="H30" s="72">
        <v>3995</v>
      </c>
      <c r="I30" s="71">
        <v>4899</v>
      </c>
      <c r="J30" s="73">
        <v>81.547254541743214</v>
      </c>
    </row>
    <row r="31" spans="1:10" x14ac:dyDescent="0.2">
      <c r="A31" s="101" t="s">
        <v>359</v>
      </c>
      <c r="B31" s="72">
        <v>9755</v>
      </c>
      <c r="C31" s="71">
        <v>11088</v>
      </c>
      <c r="D31" s="103">
        <v>87.97799422799423</v>
      </c>
      <c r="E31" s="72">
        <v>8302</v>
      </c>
      <c r="F31" s="71">
        <v>9284</v>
      </c>
      <c r="G31" s="103">
        <v>89.422662645411464</v>
      </c>
      <c r="H31" s="72">
        <v>10004</v>
      </c>
      <c r="I31" s="71">
        <v>11424</v>
      </c>
      <c r="J31" s="73">
        <v>87.570028011204485</v>
      </c>
    </row>
    <row r="32" spans="1:10" x14ac:dyDescent="0.2">
      <c r="A32" s="101" t="s">
        <v>360</v>
      </c>
      <c r="B32" s="72">
        <v>5524</v>
      </c>
      <c r="C32" s="71">
        <v>6473</v>
      </c>
      <c r="D32" s="103">
        <v>85.339100880580872</v>
      </c>
      <c r="E32" s="72">
        <v>4469</v>
      </c>
      <c r="F32" s="71">
        <v>5470</v>
      </c>
      <c r="G32" s="103">
        <v>81.700182815356499</v>
      </c>
      <c r="H32" s="72">
        <v>5365</v>
      </c>
      <c r="I32" s="71">
        <v>6601</v>
      </c>
      <c r="J32" s="73">
        <v>81.275564308438121</v>
      </c>
    </row>
    <row r="33" spans="1:10" x14ac:dyDescent="0.2">
      <c r="A33" s="101" t="s">
        <v>361</v>
      </c>
      <c r="B33" s="72">
        <v>5316</v>
      </c>
      <c r="C33" s="71">
        <v>6188</v>
      </c>
      <c r="D33" s="103">
        <v>85.908209437621196</v>
      </c>
      <c r="E33" s="72">
        <v>3384</v>
      </c>
      <c r="F33" s="71">
        <v>3938</v>
      </c>
      <c r="G33" s="103">
        <v>85.931945149822241</v>
      </c>
      <c r="H33" s="72">
        <v>4952</v>
      </c>
      <c r="I33" s="71">
        <v>5912</v>
      </c>
      <c r="J33" s="73">
        <v>83.761840324763199</v>
      </c>
    </row>
    <row r="34" spans="1:10" x14ac:dyDescent="0.2">
      <c r="A34" s="101" t="s">
        <v>362</v>
      </c>
      <c r="B34" s="72">
        <v>8331</v>
      </c>
      <c r="C34" s="71">
        <v>9810</v>
      </c>
      <c r="D34" s="103">
        <v>84.923547400611625</v>
      </c>
      <c r="E34" s="72">
        <v>6606</v>
      </c>
      <c r="F34" s="71">
        <v>7734</v>
      </c>
      <c r="G34" s="103">
        <v>85.415050426687358</v>
      </c>
      <c r="H34" s="72">
        <v>7998</v>
      </c>
      <c r="I34" s="71">
        <v>9451</v>
      </c>
      <c r="J34" s="73">
        <v>84.625965506295628</v>
      </c>
    </row>
    <row r="35" spans="1:10" x14ac:dyDescent="0.2">
      <c r="A35" s="101" t="s">
        <v>363</v>
      </c>
      <c r="B35" s="72">
        <v>10089</v>
      </c>
      <c r="C35" s="71">
        <v>12465</v>
      </c>
      <c r="D35" s="103">
        <v>80.938628158844764</v>
      </c>
      <c r="E35" s="72">
        <v>9699</v>
      </c>
      <c r="F35" s="71">
        <v>12347</v>
      </c>
      <c r="G35" s="103">
        <v>78.553494776058969</v>
      </c>
      <c r="H35" s="72">
        <v>12153</v>
      </c>
      <c r="I35" s="71">
        <v>15565</v>
      </c>
      <c r="J35" s="73">
        <v>78.079023450048197</v>
      </c>
    </row>
    <row r="36" spans="1:10" x14ac:dyDescent="0.2">
      <c r="A36" s="130" t="s">
        <v>32</v>
      </c>
      <c r="B36" s="131">
        <v>183618</v>
      </c>
      <c r="C36" s="132">
        <v>218106</v>
      </c>
      <c r="D36" s="133">
        <v>84.187505158042413</v>
      </c>
      <c r="E36" s="131">
        <v>147372</v>
      </c>
      <c r="F36" s="132">
        <v>176890</v>
      </c>
      <c r="G36" s="133">
        <v>83.312793261348858</v>
      </c>
      <c r="H36" s="131">
        <v>179841</v>
      </c>
      <c r="I36" s="132">
        <v>218041</v>
      </c>
      <c r="J36" s="134">
        <v>82.480359198499372</v>
      </c>
    </row>
    <row r="37" spans="1:10" ht="12.75" x14ac:dyDescent="0.2">
      <c r="A37" s="308" t="s">
        <v>418</v>
      </c>
      <c r="B37" s="309"/>
      <c r="C37" s="309"/>
      <c r="D37" s="309"/>
      <c r="E37" s="309"/>
      <c r="F37" s="309"/>
      <c r="G37" s="309"/>
      <c r="H37" s="309"/>
      <c r="I37" s="309"/>
      <c r="J37" s="309"/>
    </row>
    <row r="38" spans="1:10" ht="12.75" x14ac:dyDescent="0.2">
      <c r="A38" s="272" t="s">
        <v>421</v>
      </c>
      <c r="B38" s="273"/>
      <c r="C38" s="273"/>
      <c r="D38" s="273"/>
      <c r="E38" s="273"/>
      <c r="F38" s="273"/>
      <c r="G38" s="273"/>
      <c r="H38" s="273"/>
      <c r="I38" s="273"/>
      <c r="J38" s="273"/>
    </row>
    <row r="39" spans="1:10" ht="12" thickBot="1" x14ac:dyDescent="0.25">
      <c r="A39" s="262" t="s">
        <v>426</v>
      </c>
      <c r="B39" s="220"/>
      <c r="C39" s="220"/>
      <c r="D39" s="220"/>
      <c r="E39" s="220"/>
      <c r="F39" s="220"/>
      <c r="G39" s="220"/>
      <c r="H39" s="220"/>
      <c r="I39" s="220"/>
      <c r="J39" s="221" t="s">
        <v>419</v>
      </c>
    </row>
  </sheetData>
  <mergeCells count="6">
    <mergeCell ref="A38:J38"/>
    <mergeCell ref="A3:A4"/>
    <mergeCell ref="B3:D3"/>
    <mergeCell ref="E3:G3"/>
    <mergeCell ref="H3:J3"/>
    <mergeCell ref="A37:J37"/>
  </mergeCells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91"/>
  <sheetViews>
    <sheetView tabSelected="1" workbookViewId="0">
      <pane ySplit="5" topLeftCell="A6" activePane="bottomLeft" state="frozen"/>
      <selection pane="bottomLeft" activeCell="K151" sqref="K151"/>
    </sheetView>
  </sheetViews>
  <sheetFormatPr baseColWidth="10" defaultRowHeight="11.25" x14ac:dyDescent="0.2"/>
  <cols>
    <col min="1" max="1" width="7.5703125" style="140" customWidth="1"/>
    <col min="2" max="2" width="6.5703125" style="140" customWidth="1"/>
    <col min="3" max="3" width="69.7109375" style="140" customWidth="1"/>
    <col min="4" max="4" width="10.42578125" style="202" bestFit="1" customWidth="1"/>
    <col min="5" max="5" width="11.42578125" style="145"/>
    <col min="6" max="7" width="11.42578125" style="196"/>
    <col min="8" max="8" width="11.42578125" style="140"/>
    <col min="9" max="11" width="11.42578125" style="145"/>
    <col min="12" max="12" width="11.42578125" style="140"/>
    <col min="13" max="15" width="11.42578125" style="145"/>
    <col min="16" max="20" width="11.42578125" style="140"/>
    <col min="21" max="21" width="12.5703125" style="145" bestFit="1" customWidth="1"/>
    <col min="22" max="16384" width="11.42578125" style="140"/>
  </cols>
  <sheetData>
    <row r="1" spans="1:21" ht="12" x14ac:dyDescent="0.2">
      <c r="A1" s="195" t="s">
        <v>438</v>
      </c>
      <c r="B1" s="144"/>
      <c r="C1" s="144"/>
      <c r="D1" s="201"/>
    </row>
    <row r="2" spans="1:21" s="44" customFormat="1" ht="12.75" customHeight="1" x14ac:dyDescent="0.2">
      <c r="A2" s="83" t="s">
        <v>31</v>
      </c>
      <c r="B2" s="81"/>
      <c r="C2" s="82"/>
      <c r="D2" s="46"/>
      <c r="F2" s="197"/>
      <c r="G2" s="197"/>
      <c r="J2" s="181"/>
      <c r="K2" s="181"/>
      <c r="P2" s="46"/>
    </row>
    <row r="3" spans="1:21" ht="12" thickBot="1" x14ac:dyDescent="0.25"/>
    <row r="4" spans="1:21" ht="12.75" customHeight="1" x14ac:dyDescent="0.2">
      <c r="A4" s="316" t="s">
        <v>393</v>
      </c>
      <c r="B4" s="318" t="s">
        <v>392</v>
      </c>
      <c r="C4" s="319"/>
      <c r="D4" s="322" t="s">
        <v>411</v>
      </c>
      <c r="E4" s="310" t="s">
        <v>28</v>
      </c>
      <c r="F4" s="311"/>
      <c r="G4" s="311"/>
      <c r="H4" s="312"/>
      <c r="I4" s="311" t="s">
        <v>29</v>
      </c>
      <c r="J4" s="311"/>
      <c r="K4" s="311"/>
      <c r="L4" s="311"/>
      <c r="M4" s="310" t="s">
        <v>23</v>
      </c>
      <c r="N4" s="311"/>
      <c r="O4" s="311"/>
      <c r="P4" s="312"/>
      <c r="Q4" s="310" t="s">
        <v>394</v>
      </c>
      <c r="R4" s="311"/>
      <c r="S4" s="311"/>
      <c r="T4" s="312"/>
      <c r="U4" s="313" t="s">
        <v>391</v>
      </c>
    </row>
    <row r="5" spans="1:21" s="141" customFormat="1" ht="45" x14ac:dyDescent="0.2">
      <c r="A5" s="317"/>
      <c r="B5" s="320"/>
      <c r="C5" s="321"/>
      <c r="D5" s="323"/>
      <c r="E5" s="168" t="s">
        <v>385</v>
      </c>
      <c r="F5" s="169" t="s">
        <v>410</v>
      </c>
      <c r="G5" s="169" t="s">
        <v>412</v>
      </c>
      <c r="H5" s="169" t="s">
        <v>390</v>
      </c>
      <c r="I5" s="170" t="s">
        <v>385</v>
      </c>
      <c r="J5" s="169" t="s">
        <v>410</v>
      </c>
      <c r="K5" s="169" t="s">
        <v>412</v>
      </c>
      <c r="L5" s="171" t="s">
        <v>390</v>
      </c>
      <c r="M5" s="168" t="s">
        <v>385</v>
      </c>
      <c r="N5" s="169" t="s">
        <v>410</v>
      </c>
      <c r="O5" s="169" t="s">
        <v>412</v>
      </c>
      <c r="P5" s="169" t="s">
        <v>390</v>
      </c>
      <c r="Q5" s="168" t="s">
        <v>385</v>
      </c>
      <c r="R5" s="169" t="s">
        <v>410</v>
      </c>
      <c r="S5" s="169" t="s">
        <v>412</v>
      </c>
      <c r="T5" s="172" t="s">
        <v>390</v>
      </c>
      <c r="U5" s="314"/>
    </row>
    <row r="6" spans="1:21" x14ac:dyDescent="0.2">
      <c r="A6" s="142" t="s">
        <v>18</v>
      </c>
      <c r="B6" s="150">
        <v>22131</v>
      </c>
      <c r="C6" s="173" t="s">
        <v>64</v>
      </c>
      <c r="D6" s="198">
        <v>0.81729392944346213</v>
      </c>
      <c r="E6" s="158">
        <v>2357</v>
      </c>
      <c r="F6" s="198">
        <v>0.82944420873992364</v>
      </c>
      <c r="G6" s="159">
        <v>0.19845078723583395</v>
      </c>
      <c r="H6" s="159">
        <v>2.8233293005761651E-2</v>
      </c>
      <c r="I6" s="156">
        <v>5675</v>
      </c>
      <c r="J6" s="159">
        <v>0.78925110132158594</v>
      </c>
      <c r="K6" s="159">
        <v>0.47781426286099182</v>
      </c>
      <c r="L6" s="147">
        <v>8.0991594000199799E-2</v>
      </c>
      <c r="M6" s="158">
        <v>2382</v>
      </c>
      <c r="N6" s="159">
        <v>0.89420654911838793</v>
      </c>
      <c r="O6" s="159">
        <v>0.20055569588279867</v>
      </c>
      <c r="P6" s="159">
        <v>0.10581963571745891</v>
      </c>
      <c r="Q6" s="165">
        <v>1463</v>
      </c>
      <c r="R6" s="159">
        <v>0.78127136021872867</v>
      </c>
      <c r="S6" s="159">
        <v>0.12317925402037552</v>
      </c>
      <c r="T6" s="159">
        <v>3.4796879459613739E-2</v>
      </c>
      <c r="U6" s="177">
        <v>11877</v>
      </c>
    </row>
    <row r="7" spans="1:21" x14ac:dyDescent="0.2">
      <c r="A7" s="143" t="s">
        <v>18</v>
      </c>
      <c r="B7" s="151">
        <v>22136</v>
      </c>
      <c r="C7" s="174" t="s">
        <v>67</v>
      </c>
      <c r="D7" s="199">
        <v>0.85420506353671544</v>
      </c>
      <c r="E7" s="160">
        <v>1550</v>
      </c>
      <c r="F7" s="199">
        <v>0.91483870967741932</v>
      </c>
      <c r="G7" s="161">
        <v>0.15035405955960812</v>
      </c>
      <c r="H7" s="161">
        <v>1.8566654288897141E-2</v>
      </c>
      <c r="I7" s="157">
        <v>5543</v>
      </c>
      <c r="J7" s="161">
        <v>0.84051957423777734</v>
      </c>
      <c r="K7" s="161">
        <v>0.53768551750897275</v>
      </c>
      <c r="L7" s="148">
        <v>7.9107736659578418E-2</v>
      </c>
      <c r="M7" s="160">
        <v>1319</v>
      </c>
      <c r="N7" s="161">
        <v>0.92949203942380587</v>
      </c>
      <c r="O7" s="161">
        <v>0.12794645455427298</v>
      </c>
      <c r="P7" s="161">
        <v>5.8596179475788539E-2</v>
      </c>
      <c r="Q7" s="165">
        <v>1897</v>
      </c>
      <c r="R7" s="161">
        <v>0.79230363732208753</v>
      </c>
      <c r="S7" s="161">
        <v>0.18401396837714618</v>
      </c>
      <c r="T7" s="161">
        <v>4.5119398725145088E-2</v>
      </c>
      <c r="U7" s="178">
        <v>10309</v>
      </c>
    </row>
    <row r="8" spans="1:21" x14ac:dyDescent="0.2">
      <c r="A8" s="143" t="s">
        <v>18</v>
      </c>
      <c r="B8" s="151">
        <v>22137</v>
      </c>
      <c r="C8" s="174" t="s">
        <v>68</v>
      </c>
      <c r="D8" s="199">
        <v>0.80574534161490685</v>
      </c>
      <c r="E8" s="160">
        <v>486</v>
      </c>
      <c r="F8" s="199">
        <v>0.89917695473251025</v>
      </c>
      <c r="G8" s="161">
        <v>7.5465838509316777E-2</v>
      </c>
      <c r="H8" s="161">
        <v>5.8215445060671037E-3</v>
      </c>
      <c r="I8" s="157">
        <v>4705</v>
      </c>
      <c r="J8" s="161">
        <v>0.79936238044633368</v>
      </c>
      <c r="K8" s="161">
        <v>0.73059006211180122</v>
      </c>
      <c r="L8" s="148">
        <v>6.7148096875936578E-2</v>
      </c>
      <c r="M8" s="160">
        <v>662</v>
      </c>
      <c r="N8" s="161">
        <v>0.89728096676737157</v>
      </c>
      <c r="O8" s="161">
        <v>0.10279503105590063</v>
      </c>
      <c r="P8" s="161">
        <v>2.9409151488227453E-2</v>
      </c>
      <c r="Q8" s="165">
        <v>587</v>
      </c>
      <c r="R8" s="161">
        <v>0.67632027257240201</v>
      </c>
      <c r="S8" s="161">
        <v>9.1149068322981364E-2</v>
      </c>
      <c r="T8" s="161">
        <v>1.3961564075730187E-2</v>
      </c>
      <c r="U8" s="178">
        <v>6440</v>
      </c>
    </row>
    <row r="9" spans="1:21" x14ac:dyDescent="0.2">
      <c r="A9" s="143" t="s">
        <v>18</v>
      </c>
      <c r="B9" s="151">
        <v>33610</v>
      </c>
      <c r="C9" s="174" t="s">
        <v>220</v>
      </c>
      <c r="D9" s="199">
        <v>0.84781262897234833</v>
      </c>
      <c r="E9" s="160">
        <v>3661</v>
      </c>
      <c r="F9" s="199">
        <v>0.89483747609942643</v>
      </c>
      <c r="G9" s="161">
        <v>0.37773421378456457</v>
      </c>
      <c r="H9" s="161">
        <v>4.3853239581711244E-2</v>
      </c>
      <c r="I9" s="157">
        <v>4031</v>
      </c>
      <c r="J9" s="161">
        <v>0.85437856611262719</v>
      </c>
      <c r="K9" s="161">
        <v>0.41591002888980605</v>
      </c>
      <c r="L9" s="148">
        <v>5.7529007121551616E-2</v>
      </c>
      <c r="M9" s="160">
        <v>761</v>
      </c>
      <c r="N9" s="161">
        <v>0.8646517739816032</v>
      </c>
      <c r="O9" s="161">
        <v>7.8518365662401987E-2</v>
      </c>
      <c r="P9" s="161">
        <v>3.3807196801421593E-2</v>
      </c>
      <c r="Q9" s="165">
        <v>1239</v>
      </c>
      <c r="R9" s="161">
        <v>0.67715899919289746</v>
      </c>
      <c r="S9" s="161">
        <v>0.12783739166322741</v>
      </c>
      <c r="T9" s="161">
        <v>2.9469127580629816E-2</v>
      </c>
      <c r="U9" s="178">
        <v>9692</v>
      </c>
    </row>
    <row r="10" spans="1:21" x14ac:dyDescent="0.2">
      <c r="A10" s="143" t="s">
        <v>18</v>
      </c>
      <c r="B10" s="151">
        <v>33409</v>
      </c>
      <c r="C10" s="174" t="s">
        <v>215</v>
      </c>
      <c r="D10" s="199">
        <v>0.79027533684827178</v>
      </c>
      <c r="E10" s="160">
        <v>1344</v>
      </c>
      <c r="F10" s="199">
        <v>0.79613095238095233</v>
      </c>
      <c r="G10" s="161">
        <v>0.26244874048037492</v>
      </c>
      <c r="H10" s="161">
        <v>1.6099086041469521E-2</v>
      </c>
      <c r="I10" s="157">
        <v>3238</v>
      </c>
      <c r="J10" s="161">
        <v>0.79308214947498457</v>
      </c>
      <c r="K10" s="161">
        <v>0.63229837922280807</v>
      </c>
      <c r="L10" s="148">
        <v>4.6211591431303427E-2</v>
      </c>
      <c r="M10" s="160">
        <v>346</v>
      </c>
      <c r="N10" s="161">
        <v>0.75722543352601157</v>
      </c>
      <c r="O10" s="161">
        <v>6.756492872485842E-2</v>
      </c>
      <c r="P10" s="161">
        <v>1.5370946246112838E-2</v>
      </c>
      <c r="Q10" s="165">
        <v>193</v>
      </c>
      <c r="R10" s="161">
        <v>0.76165803108808294</v>
      </c>
      <c r="S10" s="161">
        <v>3.7687951571958603E-2</v>
      </c>
      <c r="T10" s="161">
        <v>4.5904290743031114E-3</v>
      </c>
      <c r="U10" s="178">
        <v>5121</v>
      </c>
    </row>
    <row r="11" spans="1:21" x14ac:dyDescent="0.2">
      <c r="A11" s="143" t="s">
        <v>18</v>
      </c>
      <c r="B11" s="151">
        <v>25218</v>
      </c>
      <c r="C11" s="174" t="s">
        <v>399</v>
      </c>
      <c r="D11" s="199">
        <v>0.88101145038167938</v>
      </c>
      <c r="E11" s="160">
        <v>6229</v>
      </c>
      <c r="F11" s="199">
        <v>0.8812008348049446</v>
      </c>
      <c r="G11" s="161">
        <v>0.59437022900763359</v>
      </c>
      <c r="H11" s="161">
        <v>7.4613993268090512E-2</v>
      </c>
      <c r="I11" s="157">
        <v>3118</v>
      </c>
      <c r="J11" s="161">
        <v>0.89288005131494552</v>
      </c>
      <c r="K11" s="161">
        <v>0.29751908396946564</v>
      </c>
      <c r="L11" s="148">
        <v>4.4498993848920351E-2</v>
      </c>
      <c r="M11" s="160">
        <v>348</v>
      </c>
      <c r="N11" s="161">
        <v>0.90517241379310343</v>
      </c>
      <c r="O11" s="161">
        <v>3.3206106870229006E-2</v>
      </c>
      <c r="P11" s="161">
        <v>1.5459795646379388E-2</v>
      </c>
      <c r="Q11" s="165">
        <v>785</v>
      </c>
      <c r="R11" s="161">
        <v>0.82165605095541405</v>
      </c>
      <c r="S11" s="161">
        <v>7.4904580152671763E-2</v>
      </c>
      <c r="T11" s="161">
        <v>1.8670916183046331E-2</v>
      </c>
      <c r="U11" s="178">
        <v>10480</v>
      </c>
    </row>
    <row r="12" spans="1:21" x14ac:dyDescent="0.2">
      <c r="A12" s="143" t="s">
        <v>18</v>
      </c>
      <c r="B12" s="151">
        <v>23217</v>
      </c>
      <c r="C12" s="174" t="s">
        <v>105</v>
      </c>
      <c r="D12" s="199">
        <v>0.77954341987466425</v>
      </c>
      <c r="E12" s="160">
        <v>1068</v>
      </c>
      <c r="F12" s="199">
        <v>0.76591760299625467</v>
      </c>
      <c r="G12" s="161">
        <v>0.23903312444046554</v>
      </c>
      <c r="H12" s="161">
        <v>1.2793023729382029E-2</v>
      </c>
      <c r="I12" s="157">
        <v>2913</v>
      </c>
      <c r="J12" s="161">
        <v>0.78063851699279097</v>
      </c>
      <c r="K12" s="161">
        <v>0.65196956132497763</v>
      </c>
      <c r="L12" s="148">
        <v>4.1573306312349255E-2</v>
      </c>
      <c r="M12" s="160">
        <v>357</v>
      </c>
      <c r="N12" s="161">
        <v>0.82352941176470584</v>
      </c>
      <c r="O12" s="161">
        <v>7.9901521933751121E-2</v>
      </c>
      <c r="P12" s="161">
        <v>1.5859617947578855E-2</v>
      </c>
      <c r="Q12" s="165">
        <v>130</v>
      </c>
      <c r="R12" s="161">
        <v>0.74615384615384617</v>
      </c>
      <c r="S12" s="161">
        <v>2.909579230080573E-2</v>
      </c>
      <c r="T12" s="161">
        <v>3.0919988583388829E-3</v>
      </c>
      <c r="U12" s="178">
        <v>4468</v>
      </c>
    </row>
    <row r="13" spans="1:21" x14ac:dyDescent="0.2">
      <c r="A13" s="143" t="s">
        <v>18</v>
      </c>
      <c r="B13" s="151">
        <v>22135</v>
      </c>
      <c r="C13" s="174" t="s">
        <v>66</v>
      </c>
      <c r="D13" s="199">
        <v>0.85075019742037383</v>
      </c>
      <c r="E13" s="160"/>
      <c r="F13" s="199" t="s">
        <v>395</v>
      </c>
      <c r="G13" s="161">
        <v>0</v>
      </c>
      <c r="H13" s="161" t="s">
        <v>395</v>
      </c>
      <c r="I13" s="157">
        <v>2861</v>
      </c>
      <c r="J13" s="161">
        <v>0.84131422579517656</v>
      </c>
      <c r="K13" s="161">
        <v>0.75309291918926036</v>
      </c>
      <c r="L13" s="148">
        <v>4.0831180693316586E-2</v>
      </c>
      <c r="M13" s="160">
        <v>575</v>
      </c>
      <c r="N13" s="161">
        <v>0.90086956521739125</v>
      </c>
      <c r="O13" s="161">
        <v>0.15135561989997368</v>
      </c>
      <c r="P13" s="161">
        <v>2.5544202576632608E-2</v>
      </c>
      <c r="Q13" s="165">
        <v>363</v>
      </c>
      <c r="R13" s="161">
        <v>0.84573002754820936</v>
      </c>
      <c r="S13" s="161">
        <v>9.5551460910765995E-2</v>
      </c>
      <c r="T13" s="161">
        <v>8.6338121967462662E-3</v>
      </c>
      <c r="U13" s="178">
        <v>3799</v>
      </c>
    </row>
    <row r="14" spans="1:21" x14ac:dyDescent="0.2">
      <c r="A14" s="143" t="s">
        <v>18</v>
      </c>
      <c r="B14" s="151">
        <v>31215</v>
      </c>
      <c r="C14" s="174" t="s">
        <v>191</v>
      </c>
      <c r="D14" s="199">
        <v>0.84764770240700216</v>
      </c>
      <c r="E14" s="160">
        <v>843</v>
      </c>
      <c r="F14" s="199">
        <v>0.82680901542111507</v>
      </c>
      <c r="G14" s="161">
        <v>0.23057986870897154</v>
      </c>
      <c r="H14" s="161">
        <v>1.0097864235832445E-2</v>
      </c>
      <c r="I14" s="157">
        <v>2681</v>
      </c>
      <c r="J14" s="161">
        <v>0.85826184259604621</v>
      </c>
      <c r="K14" s="161">
        <v>0.73331509846827136</v>
      </c>
      <c r="L14" s="148">
        <v>3.826228431974197E-2</v>
      </c>
      <c r="M14" s="160">
        <v>74</v>
      </c>
      <c r="N14" s="199" t="s">
        <v>47</v>
      </c>
      <c r="O14" s="161">
        <v>2.024070021881838E-2</v>
      </c>
      <c r="P14" s="161">
        <v>3.2874278098622835E-3</v>
      </c>
      <c r="Q14" s="165">
        <v>58</v>
      </c>
      <c r="R14" s="199" t="s">
        <v>47</v>
      </c>
      <c r="S14" s="161">
        <v>1.5864332603938731E-2</v>
      </c>
      <c r="T14" s="161">
        <v>1.379507182951194E-3</v>
      </c>
      <c r="U14" s="178">
        <v>3656</v>
      </c>
    </row>
    <row r="15" spans="1:21" x14ac:dyDescent="0.2">
      <c r="A15" s="143" t="s">
        <v>18</v>
      </c>
      <c r="B15" s="151">
        <v>23317</v>
      </c>
      <c r="C15" s="174" t="s">
        <v>112</v>
      </c>
      <c r="D15" s="199">
        <v>0.83976029181865552</v>
      </c>
      <c r="E15" s="160">
        <v>1014</v>
      </c>
      <c r="F15" s="199">
        <v>0.79783037475345164</v>
      </c>
      <c r="G15" s="161">
        <v>0.26420010422094842</v>
      </c>
      <c r="H15" s="161">
        <v>1.2146185450930129E-2</v>
      </c>
      <c r="I15" s="157">
        <v>2221</v>
      </c>
      <c r="J15" s="161">
        <v>0.84916704187303016</v>
      </c>
      <c r="K15" s="161">
        <v>0.57868681605002603</v>
      </c>
      <c r="L15" s="148">
        <v>3.1697326920606832E-2</v>
      </c>
      <c r="M15" s="160">
        <v>326</v>
      </c>
      <c r="N15" s="161">
        <v>0.91411042944785281</v>
      </c>
      <c r="O15" s="161">
        <v>8.4940072954663881E-2</v>
      </c>
      <c r="P15" s="161">
        <v>1.4482452243447358E-2</v>
      </c>
      <c r="Q15" s="165">
        <v>277</v>
      </c>
      <c r="R15" s="161">
        <v>0.83032490974729245</v>
      </c>
      <c r="S15" s="161">
        <v>7.2173006774361642E-2</v>
      </c>
      <c r="T15" s="161">
        <v>6.5883360289220819E-3</v>
      </c>
      <c r="U15" s="178">
        <v>3838</v>
      </c>
    </row>
    <row r="16" spans="1:21" x14ac:dyDescent="0.2">
      <c r="A16" s="143" t="s">
        <v>18</v>
      </c>
      <c r="B16" s="151">
        <v>22713</v>
      </c>
      <c r="C16" s="174" t="s">
        <v>95</v>
      </c>
      <c r="D16" s="199">
        <v>0.8643523920653442</v>
      </c>
      <c r="E16" s="160">
        <v>678</v>
      </c>
      <c r="F16" s="199">
        <v>0.77286135693215341</v>
      </c>
      <c r="G16" s="161">
        <v>0.19778296382730456</v>
      </c>
      <c r="H16" s="161">
        <v>8.1214139405627502E-3</v>
      </c>
      <c r="I16" s="157">
        <v>1988</v>
      </c>
      <c r="J16" s="161">
        <v>0.88480885311871227</v>
      </c>
      <c r="K16" s="161">
        <v>0.57992998833138854</v>
      </c>
      <c r="L16" s="148">
        <v>2.8372033281479685E-2</v>
      </c>
      <c r="M16" s="160">
        <v>617</v>
      </c>
      <c r="N16" s="161">
        <v>0.91572123176661269</v>
      </c>
      <c r="O16" s="161">
        <v>0.17998833138856477</v>
      </c>
      <c r="P16" s="161">
        <v>2.7410039982230121E-2</v>
      </c>
      <c r="Q16" s="165">
        <v>145</v>
      </c>
      <c r="R16" s="161">
        <v>0.7931034482758621</v>
      </c>
      <c r="S16" s="161">
        <v>4.2298716452742122E-2</v>
      </c>
      <c r="T16" s="161">
        <v>3.4487679573779848E-3</v>
      </c>
      <c r="U16" s="178">
        <v>3428</v>
      </c>
    </row>
    <row r="17" spans="1:21" x14ac:dyDescent="0.2">
      <c r="A17" s="143" t="s">
        <v>18</v>
      </c>
      <c r="B17" s="151">
        <v>23319</v>
      </c>
      <c r="C17" s="174" t="s">
        <v>114</v>
      </c>
      <c r="D17" s="199">
        <v>0.79037057073302674</v>
      </c>
      <c r="E17" s="160">
        <v>1246</v>
      </c>
      <c r="F17" s="199">
        <v>0.7857142857142857</v>
      </c>
      <c r="G17" s="161">
        <v>0.33703002434406276</v>
      </c>
      <c r="H17" s="161">
        <v>1.4925194350945702E-2</v>
      </c>
      <c r="I17" s="157">
        <v>1935</v>
      </c>
      <c r="J17" s="161">
        <v>0.78914728682170543</v>
      </c>
      <c r="K17" s="161">
        <v>0.52339734920205572</v>
      </c>
      <c r="L17" s="148">
        <v>2.7615636015927158E-2</v>
      </c>
      <c r="M17" s="160">
        <v>327</v>
      </c>
      <c r="N17" s="161">
        <v>0.85932721712538229</v>
      </c>
      <c r="O17" s="161">
        <v>8.8450094671355159E-2</v>
      </c>
      <c r="P17" s="161">
        <v>1.4526876943580631E-2</v>
      </c>
      <c r="Q17" s="165">
        <v>189</v>
      </c>
      <c r="R17" s="161">
        <v>0.7142857142857143</v>
      </c>
      <c r="S17" s="161">
        <v>5.1122531782526376E-2</v>
      </c>
      <c r="T17" s="161">
        <v>4.4952906478926838E-3</v>
      </c>
      <c r="U17" s="178">
        <v>3697</v>
      </c>
    </row>
    <row r="18" spans="1:21" x14ac:dyDescent="0.2">
      <c r="A18" s="143" t="s">
        <v>18</v>
      </c>
      <c r="B18" s="151">
        <v>25523</v>
      </c>
      <c r="C18" s="174" t="s">
        <v>178</v>
      </c>
      <c r="D18" s="199">
        <v>0.80052151238591918</v>
      </c>
      <c r="E18" s="160">
        <v>3045</v>
      </c>
      <c r="F18" s="199">
        <v>0.76518883415435135</v>
      </c>
      <c r="G18" s="161">
        <v>0.49625162972620601</v>
      </c>
      <c r="H18" s="161">
        <v>3.6474491812704381E-2</v>
      </c>
      <c r="I18" s="157">
        <v>1906</v>
      </c>
      <c r="J18" s="161">
        <v>0.82056663168940192</v>
      </c>
      <c r="K18" s="161">
        <v>0.31062581486310298</v>
      </c>
      <c r="L18" s="148">
        <v>2.7201758266851245E-2</v>
      </c>
      <c r="M18" s="160">
        <v>837</v>
      </c>
      <c r="N18" s="161">
        <v>0.87933094384707289</v>
      </c>
      <c r="O18" s="161">
        <v>0.13640808344198174</v>
      </c>
      <c r="P18" s="161">
        <v>3.7183474011550421E-2</v>
      </c>
      <c r="Q18" s="165">
        <v>348</v>
      </c>
      <c r="R18" s="161">
        <v>0.81034482758620685</v>
      </c>
      <c r="S18" s="161">
        <v>5.6714471968709254E-2</v>
      </c>
      <c r="T18" s="161">
        <v>8.2770430977071631E-3</v>
      </c>
      <c r="U18" s="178">
        <v>6136</v>
      </c>
    </row>
    <row r="19" spans="1:21" x14ac:dyDescent="0.2">
      <c r="A19" s="143" t="s">
        <v>18</v>
      </c>
      <c r="B19" s="151">
        <v>31216</v>
      </c>
      <c r="C19" s="174" t="s">
        <v>192</v>
      </c>
      <c r="D19" s="199">
        <v>0.87785180698566523</v>
      </c>
      <c r="E19" s="160">
        <v>2902</v>
      </c>
      <c r="F19" s="199">
        <v>0.87388008270158513</v>
      </c>
      <c r="G19" s="161">
        <v>0.58590753078942059</v>
      </c>
      <c r="H19" s="161">
        <v>3.4761568223470644E-2</v>
      </c>
      <c r="I19" s="157">
        <v>1615</v>
      </c>
      <c r="J19" s="161">
        <v>0.90897832817337465</v>
      </c>
      <c r="K19" s="161">
        <v>0.32606501110438119</v>
      </c>
      <c r="L19" s="148">
        <v>2.3048709129572277E-2</v>
      </c>
      <c r="M19" s="160">
        <v>302</v>
      </c>
      <c r="N19" s="161">
        <v>0.83112582781456956</v>
      </c>
      <c r="O19" s="161">
        <v>6.0973147587320815E-2</v>
      </c>
      <c r="P19" s="161">
        <v>1.3416259440248778E-2</v>
      </c>
      <c r="Q19" s="165">
        <v>134</v>
      </c>
      <c r="R19" s="161">
        <v>0.69402985074626866</v>
      </c>
      <c r="S19" s="161">
        <v>2.705431051887745E-2</v>
      </c>
      <c r="T19" s="161">
        <v>3.1871372847493101E-3</v>
      </c>
      <c r="U19" s="178">
        <v>4953</v>
      </c>
    </row>
    <row r="20" spans="1:21" x14ac:dyDescent="0.2">
      <c r="A20" s="143" t="s">
        <v>18</v>
      </c>
      <c r="B20" s="151">
        <v>23441</v>
      </c>
      <c r="C20" s="174" t="s">
        <v>130</v>
      </c>
      <c r="D20" s="199">
        <v>0.80992430613961308</v>
      </c>
      <c r="E20" s="160">
        <v>1470</v>
      </c>
      <c r="F20" s="199">
        <v>0.79047619047619044</v>
      </c>
      <c r="G20" s="161">
        <v>0.41211101766190078</v>
      </c>
      <c r="H20" s="161">
        <v>1.7608375357857288E-2</v>
      </c>
      <c r="I20" s="157">
        <v>1556</v>
      </c>
      <c r="J20" s="161">
        <v>0.81041131105398456</v>
      </c>
      <c r="K20" s="161">
        <v>0.43622091393327728</v>
      </c>
      <c r="L20" s="148">
        <v>2.2206681984900598E-2</v>
      </c>
      <c r="M20" s="160">
        <v>343</v>
      </c>
      <c r="N20" s="161">
        <v>0.88338192419825068</v>
      </c>
      <c r="O20" s="161">
        <v>9.6159237454443505E-2</v>
      </c>
      <c r="P20" s="161">
        <v>1.5237672145713017E-2</v>
      </c>
      <c r="Q20" s="165">
        <v>198</v>
      </c>
      <c r="R20" s="161">
        <v>0.8232323232323232</v>
      </c>
      <c r="S20" s="161">
        <v>5.5508830950378472E-2</v>
      </c>
      <c r="T20" s="161">
        <v>4.7093521073161447E-3</v>
      </c>
      <c r="U20" s="178">
        <v>3567</v>
      </c>
    </row>
    <row r="21" spans="1:21" x14ac:dyDescent="0.2">
      <c r="A21" s="143" t="s">
        <v>18</v>
      </c>
      <c r="B21" s="151">
        <v>25434</v>
      </c>
      <c r="C21" s="174" t="s">
        <v>175</v>
      </c>
      <c r="D21" s="199">
        <v>0.83622762489981295</v>
      </c>
      <c r="E21" s="160">
        <v>1979</v>
      </c>
      <c r="F21" s="199">
        <v>0.81808994441637195</v>
      </c>
      <c r="G21" s="161">
        <v>0.52872027785199038</v>
      </c>
      <c r="H21" s="161">
        <v>2.370542505659835E-2</v>
      </c>
      <c r="I21" s="157">
        <v>1491</v>
      </c>
      <c r="J21" s="161">
        <v>0.86653252850435947</v>
      </c>
      <c r="K21" s="161">
        <v>0.39834357467272241</v>
      </c>
      <c r="L21" s="148">
        <v>2.1279024961109762E-2</v>
      </c>
      <c r="M21" s="160">
        <v>89</v>
      </c>
      <c r="N21" s="199" t="s">
        <v>47</v>
      </c>
      <c r="O21" s="161">
        <v>2.3777718407694364E-2</v>
      </c>
      <c r="P21" s="161">
        <v>3.9537983118613949E-3</v>
      </c>
      <c r="Q21" s="165">
        <v>184</v>
      </c>
      <c r="R21" s="161">
        <v>0.72826086956521741</v>
      </c>
      <c r="S21" s="161">
        <v>4.9158429067592838E-2</v>
      </c>
      <c r="T21" s="161">
        <v>4.3763676148796497E-3</v>
      </c>
      <c r="U21" s="178">
        <v>3743</v>
      </c>
    </row>
    <row r="22" spans="1:21" x14ac:dyDescent="0.2">
      <c r="A22" s="143" t="s">
        <v>18</v>
      </c>
      <c r="B22" s="151">
        <v>23218</v>
      </c>
      <c r="C22" s="174" t="s">
        <v>106</v>
      </c>
      <c r="D22" s="199">
        <v>0.78403275332650968</v>
      </c>
      <c r="E22" s="160">
        <v>174</v>
      </c>
      <c r="F22" s="199">
        <v>0.86206896551724133</v>
      </c>
      <c r="G22" s="161">
        <v>8.9048106448311154E-2</v>
      </c>
      <c r="H22" s="161">
        <v>2.084256675011679E-3</v>
      </c>
      <c r="I22" s="157">
        <v>1488</v>
      </c>
      <c r="J22" s="161">
        <v>0.77284946236559138</v>
      </c>
      <c r="K22" s="161">
        <v>0.76151484135107472</v>
      </c>
      <c r="L22" s="148">
        <v>2.1236210021550187E-2</v>
      </c>
      <c r="M22" s="160">
        <v>237</v>
      </c>
      <c r="N22" s="161">
        <v>0.8270042194092827</v>
      </c>
      <c r="O22" s="161">
        <v>0.12128966223132037</v>
      </c>
      <c r="P22" s="161">
        <v>1.0528653931585962E-2</v>
      </c>
      <c r="Q22" s="165">
        <v>55</v>
      </c>
      <c r="R22" s="199" t="s">
        <v>47</v>
      </c>
      <c r="S22" s="161">
        <v>2.8147389969293755E-2</v>
      </c>
      <c r="T22" s="161">
        <v>1.3081533631433737E-3</v>
      </c>
      <c r="U22" s="178">
        <v>1954</v>
      </c>
    </row>
    <row r="23" spans="1:21" x14ac:dyDescent="0.2">
      <c r="A23" s="143" t="s">
        <v>18</v>
      </c>
      <c r="B23" s="151">
        <v>33202</v>
      </c>
      <c r="C23" s="174" t="s">
        <v>213</v>
      </c>
      <c r="D23" s="199">
        <v>0.81467230986276773</v>
      </c>
      <c r="E23" s="160">
        <v>2473</v>
      </c>
      <c r="F23" s="199">
        <v>0.93651435503437119</v>
      </c>
      <c r="G23" s="161">
        <v>7.9293317942798508E-2</v>
      </c>
      <c r="H23" s="161">
        <v>2.9622797455769439E-2</v>
      </c>
      <c r="I23" s="157">
        <v>1220</v>
      </c>
      <c r="J23" s="161">
        <v>0.91393442622950816</v>
      </c>
      <c r="K23" s="161">
        <v>3.9117609336924458E-2</v>
      </c>
      <c r="L23" s="148">
        <v>1.7411408754227975E-2</v>
      </c>
      <c r="M23" s="160">
        <v>4162</v>
      </c>
      <c r="N23" s="161">
        <v>0.92119173474291205</v>
      </c>
      <c r="O23" s="161">
        <v>0.13344876234449146</v>
      </c>
      <c r="P23" s="161">
        <v>0.18489560195468679</v>
      </c>
      <c r="Q23" s="165">
        <v>23333</v>
      </c>
      <c r="R23" s="161">
        <v>0.77756825097501392</v>
      </c>
      <c r="S23" s="161">
        <v>0.74814031037578554</v>
      </c>
      <c r="T23" s="161">
        <v>0.55496622585862432</v>
      </c>
      <c r="U23" s="178">
        <v>31188</v>
      </c>
    </row>
    <row r="24" spans="1:21" x14ac:dyDescent="0.2">
      <c r="A24" s="143" t="s">
        <v>18</v>
      </c>
      <c r="B24" s="151">
        <v>23439</v>
      </c>
      <c r="C24" s="174" t="s">
        <v>128</v>
      </c>
      <c r="D24" s="199">
        <v>0.82741738066095472</v>
      </c>
      <c r="E24" s="160">
        <v>199</v>
      </c>
      <c r="F24" s="199">
        <v>0.82412060301507539</v>
      </c>
      <c r="G24" s="161">
        <v>0.12178702570379436</v>
      </c>
      <c r="H24" s="161">
        <v>2.3837188409616327E-3</v>
      </c>
      <c r="I24" s="157">
        <v>1075</v>
      </c>
      <c r="J24" s="161">
        <v>0.81116279069767439</v>
      </c>
      <c r="K24" s="161">
        <v>0.65789473684210531</v>
      </c>
      <c r="L24" s="148">
        <v>1.5342020008848422E-2</v>
      </c>
      <c r="M24" s="160">
        <v>306</v>
      </c>
      <c r="N24" s="161">
        <v>0.90196078431372551</v>
      </c>
      <c r="O24" s="161">
        <v>0.18727050183598531</v>
      </c>
      <c r="P24" s="161">
        <v>1.3593958240781875E-2</v>
      </c>
      <c r="Q24" s="165">
        <v>54</v>
      </c>
      <c r="R24" s="199" t="s">
        <v>47</v>
      </c>
      <c r="S24" s="161">
        <v>3.3047735618115054E-2</v>
      </c>
      <c r="T24" s="161">
        <v>1.2843687565407668E-3</v>
      </c>
      <c r="U24" s="178">
        <v>1634</v>
      </c>
    </row>
    <row r="25" spans="1:21" x14ac:dyDescent="0.2">
      <c r="A25" s="143" t="s">
        <v>18</v>
      </c>
      <c r="B25" s="151">
        <v>33611</v>
      </c>
      <c r="C25" s="174" t="s">
        <v>221</v>
      </c>
      <c r="D25" s="199">
        <v>0.8090624761614158</v>
      </c>
      <c r="E25" s="160">
        <v>5898</v>
      </c>
      <c r="F25" s="199">
        <v>0.90742624618514756</v>
      </c>
      <c r="G25" s="161">
        <v>0.44991990235715923</v>
      </c>
      <c r="H25" s="161">
        <v>7.0649114190913118E-2</v>
      </c>
      <c r="I25" s="157">
        <v>984</v>
      </c>
      <c r="J25" s="161">
        <v>0.83028455284552849</v>
      </c>
      <c r="K25" s="161">
        <v>7.5062933862232048E-2</v>
      </c>
      <c r="L25" s="148">
        <v>1.4043300175541252E-2</v>
      </c>
      <c r="M25" s="160">
        <v>1274</v>
      </c>
      <c r="N25" s="161">
        <v>0.88304552590266872</v>
      </c>
      <c r="O25" s="161">
        <v>9.7185139980166299E-2</v>
      </c>
      <c r="P25" s="161">
        <v>5.6597067969791207E-2</v>
      </c>
      <c r="Q25" s="165">
        <v>4953</v>
      </c>
      <c r="R25" s="161">
        <v>0.66868564506359784</v>
      </c>
      <c r="S25" s="161">
        <v>0.37783202380044245</v>
      </c>
      <c r="T25" s="161">
        <v>0.11780515650271145</v>
      </c>
      <c r="U25" s="178">
        <v>13109</v>
      </c>
    </row>
    <row r="26" spans="1:21" x14ac:dyDescent="0.2">
      <c r="A26" s="143" t="s">
        <v>18</v>
      </c>
      <c r="B26" s="151">
        <v>25433</v>
      </c>
      <c r="C26" s="174" t="s">
        <v>174</v>
      </c>
      <c r="D26" s="199">
        <v>0.90637799882972503</v>
      </c>
      <c r="E26" s="160">
        <v>509</v>
      </c>
      <c r="F26" s="199">
        <v>0.85461689587426326</v>
      </c>
      <c r="G26" s="161">
        <v>0.29783499122293738</v>
      </c>
      <c r="H26" s="161">
        <v>6.0970496987410609E-3</v>
      </c>
      <c r="I26" s="157">
        <v>978</v>
      </c>
      <c r="J26" s="161">
        <v>0.93762781186094069</v>
      </c>
      <c r="K26" s="161">
        <v>0.57226448215330605</v>
      </c>
      <c r="L26" s="148">
        <v>1.3957670296422099E-2</v>
      </c>
      <c r="M26" s="160">
        <v>87</v>
      </c>
      <c r="N26" s="199" t="s">
        <v>47</v>
      </c>
      <c r="O26" s="161">
        <v>5.0906963136337038E-2</v>
      </c>
      <c r="P26" s="161">
        <v>3.8649489115948469E-3</v>
      </c>
      <c r="Q26" s="165">
        <v>135</v>
      </c>
      <c r="R26" s="161">
        <v>0.85185185185185186</v>
      </c>
      <c r="S26" s="161">
        <v>7.8993563487419538E-2</v>
      </c>
      <c r="T26" s="161">
        <v>3.210921891351917E-3</v>
      </c>
      <c r="U26" s="178">
        <v>1709</v>
      </c>
    </row>
    <row r="27" spans="1:21" x14ac:dyDescent="0.2">
      <c r="A27" s="143" t="s">
        <v>18</v>
      </c>
      <c r="B27" s="151">
        <v>22130</v>
      </c>
      <c r="C27" s="174" t="s">
        <v>63</v>
      </c>
      <c r="D27" s="199">
        <v>0.87521367521367521</v>
      </c>
      <c r="E27" s="160">
        <v>17</v>
      </c>
      <c r="F27" s="199" t="s">
        <v>47</v>
      </c>
      <c r="G27" s="161">
        <v>1.452991452991453E-2</v>
      </c>
      <c r="H27" s="161">
        <v>2.0363427284596865E-4</v>
      </c>
      <c r="I27" s="157">
        <v>920</v>
      </c>
      <c r="J27" s="161">
        <v>0.86413043478260865</v>
      </c>
      <c r="K27" s="161">
        <v>0.78632478632478631</v>
      </c>
      <c r="L27" s="148">
        <v>1.3129914798270276E-2</v>
      </c>
      <c r="M27" s="160">
        <v>142</v>
      </c>
      <c r="N27" s="161">
        <v>0.94366197183098588</v>
      </c>
      <c r="O27" s="161">
        <v>0.12136752136752137</v>
      </c>
      <c r="P27" s="161">
        <v>6.3083074189249225E-3</v>
      </c>
      <c r="Q27" s="165">
        <v>91</v>
      </c>
      <c r="R27" s="199" t="s">
        <v>47</v>
      </c>
      <c r="S27" s="161">
        <v>7.7777777777777779E-2</v>
      </c>
      <c r="T27" s="161">
        <v>2.164399200837218E-3</v>
      </c>
      <c r="U27" s="178">
        <v>1170</v>
      </c>
    </row>
    <row r="28" spans="1:21" x14ac:dyDescent="0.2">
      <c r="A28" s="143" t="s">
        <v>43</v>
      </c>
      <c r="B28" s="151">
        <v>21403</v>
      </c>
      <c r="C28" s="174" t="s">
        <v>59</v>
      </c>
      <c r="D28" s="199">
        <v>0.90298175344904319</v>
      </c>
      <c r="E28" s="160">
        <v>1117</v>
      </c>
      <c r="F28" s="199">
        <v>0.89615040286481651</v>
      </c>
      <c r="G28" s="161">
        <v>0.49710725411659989</v>
      </c>
      <c r="H28" s="161">
        <v>1.337996957464394E-2</v>
      </c>
      <c r="I28" s="157">
        <v>866</v>
      </c>
      <c r="J28" s="161">
        <v>0.90993071593533492</v>
      </c>
      <c r="K28" s="161">
        <v>0.38540275923453493</v>
      </c>
      <c r="L28" s="148">
        <v>1.2359245886197891E-2</v>
      </c>
      <c r="M28" s="160">
        <v>127</v>
      </c>
      <c r="N28" s="161">
        <v>0.98425196850393704</v>
      </c>
      <c r="O28" s="161">
        <v>5.6519804183355588E-2</v>
      </c>
      <c r="P28" s="161">
        <v>5.6419369169258106E-3</v>
      </c>
      <c r="Q28" s="165">
        <v>137</v>
      </c>
      <c r="R28" s="161">
        <v>0.83941605839416056</v>
      </c>
      <c r="S28" s="161">
        <v>6.0970182465509566E-2</v>
      </c>
      <c r="T28" s="161">
        <v>3.2584911045571308E-3</v>
      </c>
      <c r="U28" s="178">
        <v>2247</v>
      </c>
    </row>
    <row r="29" spans="1:21" x14ac:dyDescent="0.2">
      <c r="A29" s="143" t="s">
        <v>18</v>
      </c>
      <c r="B29" s="151">
        <v>25431</v>
      </c>
      <c r="C29" s="174" t="s">
        <v>172</v>
      </c>
      <c r="D29" s="199">
        <v>0.80368663594470047</v>
      </c>
      <c r="E29" s="160">
        <v>1109</v>
      </c>
      <c r="F29" s="199">
        <v>0.77457168620378725</v>
      </c>
      <c r="G29" s="161">
        <v>0.51105990783410138</v>
      </c>
      <c r="H29" s="161">
        <v>1.3284141681539954E-2</v>
      </c>
      <c r="I29" s="157">
        <v>856</v>
      </c>
      <c r="J29" s="161">
        <v>0.82943925233644855</v>
      </c>
      <c r="K29" s="161">
        <v>0.39447004608294933</v>
      </c>
      <c r="L29" s="148">
        <v>1.22165294209993E-2</v>
      </c>
      <c r="M29" s="160">
        <v>149</v>
      </c>
      <c r="N29" s="161">
        <v>0.87919463087248317</v>
      </c>
      <c r="O29" s="161">
        <v>6.866359447004608E-2</v>
      </c>
      <c r="P29" s="161">
        <v>6.6192803198578407E-3</v>
      </c>
      <c r="Q29" s="165">
        <v>56</v>
      </c>
      <c r="R29" s="199" t="s">
        <v>47</v>
      </c>
      <c r="S29" s="161">
        <v>2.5806451612903226E-2</v>
      </c>
      <c r="T29" s="161">
        <v>1.3319379697459804E-3</v>
      </c>
      <c r="U29" s="178">
        <v>2170</v>
      </c>
    </row>
    <row r="30" spans="1:21" x14ac:dyDescent="0.2">
      <c r="A30" s="143" t="s">
        <v>18</v>
      </c>
      <c r="B30" s="151">
        <v>31117</v>
      </c>
      <c r="C30" s="174" t="s">
        <v>184</v>
      </c>
      <c r="D30" s="199">
        <v>0.90977443609022557</v>
      </c>
      <c r="E30" s="160">
        <v>589</v>
      </c>
      <c r="F30" s="199">
        <v>0.87945670628183359</v>
      </c>
      <c r="G30" s="161">
        <v>0.36904761904761907</v>
      </c>
      <c r="H30" s="161">
        <v>7.0553286297809137E-3</v>
      </c>
      <c r="I30" s="157">
        <v>832</v>
      </c>
      <c r="J30" s="161">
        <v>0.92788461538461542</v>
      </c>
      <c r="K30" s="161">
        <v>0.52130325814536338</v>
      </c>
      <c r="L30" s="148">
        <v>1.1874009904522686E-2</v>
      </c>
      <c r="M30" s="160">
        <v>159</v>
      </c>
      <c r="N30" s="161">
        <v>0.94339622641509435</v>
      </c>
      <c r="O30" s="161">
        <v>9.9624060150375934E-2</v>
      </c>
      <c r="P30" s="161">
        <v>7.0635273211905819E-3</v>
      </c>
      <c r="Q30" s="165">
        <v>16</v>
      </c>
      <c r="R30" s="199" t="s">
        <v>47</v>
      </c>
      <c r="S30" s="161">
        <v>1.0025062656641603E-2</v>
      </c>
      <c r="T30" s="161">
        <v>3.8055370564170869E-4</v>
      </c>
      <c r="U30" s="178">
        <v>1596</v>
      </c>
    </row>
    <row r="31" spans="1:21" x14ac:dyDescent="0.2">
      <c r="A31" s="143" t="s">
        <v>18</v>
      </c>
      <c r="B31" s="151">
        <v>23442</v>
      </c>
      <c r="C31" s="174" t="s">
        <v>131</v>
      </c>
      <c r="D31" s="199">
        <v>0.81610169491525419</v>
      </c>
      <c r="E31" s="160">
        <v>217</v>
      </c>
      <c r="F31" s="199">
        <v>0.8018433179723502</v>
      </c>
      <c r="G31" s="161">
        <v>0.18389830508474575</v>
      </c>
      <c r="H31" s="161">
        <v>2.5993316004455998E-3</v>
      </c>
      <c r="I31" s="157">
        <v>830</v>
      </c>
      <c r="J31" s="161">
        <v>0.80843373493975901</v>
      </c>
      <c r="K31" s="161">
        <v>0.70338983050847459</v>
      </c>
      <c r="L31" s="148">
        <v>1.1845466611482967E-2</v>
      </c>
      <c r="M31" s="160">
        <v>95</v>
      </c>
      <c r="N31" s="199" t="s">
        <v>47</v>
      </c>
      <c r="O31" s="161">
        <v>8.050847457627118E-2</v>
      </c>
      <c r="P31" s="161">
        <v>4.2203465126610393E-3</v>
      </c>
      <c r="Q31" s="165">
        <v>38</v>
      </c>
      <c r="R31" s="199" t="s">
        <v>47</v>
      </c>
      <c r="S31" s="161">
        <v>3.2203389830508473E-2</v>
      </c>
      <c r="T31" s="161">
        <v>9.0381505089905817E-4</v>
      </c>
      <c r="U31" s="178">
        <v>1180</v>
      </c>
    </row>
    <row r="32" spans="1:21" x14ac:dyDescent="0.2">
      <c r="A32" s="143" t="s">
        <v>18</v>
      </c>
      <c r="B32" s="151">
        <v>23323</v>
      </c>
      <c r="C32" s="174" t="s">
        <v>118</v>
      </c>
      <c r="D32" s="199">
        <v>0.76025236593059942</v>
      </c>
      <c r="E32" s="160">
        <v>220</v>
      </c>
      <c r="F32" s="199">
        <v>0.78181818181818186</v>
      </c>
      <c r="G32" s="161">
        <v>0.17350157728706625</v>
      </c>
      <c r="H32" s="161">
        <v>2.6352670603595942E-3</v>
      </c>
      <c r="I32" s="157">
        <v>806</v>
      </c>
      <c r="J32" s="161">
        <v>0.76674937965260548</v>
      </c>
      <c r="K32" s="161">
        <v>0.63564668769716093</v>
      </c>
      <c r="L32" s="148">
        <v>1.1502947095006351E-2</v>
      </c>
      <c r="M32" s="160">
        <v>191</v>
      </c>
      <c r="N32" s="161">
        <v>0.73298429319371727</v>
      </c>
      <c r="O32" s="161">
        <v>0.15063091482649843</v>
      </c>
      <c r="P32" s="161">
        <v>8.4851177254553524E-3</v>
      </c>
      <c r="Q32" s="165">
        <v>51</v>
      </c>
      <c r="R32" s="199" t="s">
        <v>47</v>
      </c>
      <c r="S32" s="161">
        <v>4.0220820189274448E-2</v>
      </c>
      <c r="T32" s="161">
        <v>1.2130149367329465E-3</v>
      </c>
      <c r="U32" s="178">
        <v>1268</v>
      </c>
    </row>
    <row r="33" spans="1:21" x14ac:dyDescent="0.2">
      <c r="A33" s="143" t="s">
        <v>18</v>
      </c>
      <c r="B33" s="151">
        <v>23318</v>
      </c>
      <c r="C33" s="174" t="s">
        <v>113</v>
      </c>
      <c r="D33" s="199">
        <v>0.797827903091061</v>
      </c>
      <c r="E33" s="160">
        <v>312</v>
      </c>
      <c r="F33" s="199">
        <v>0.78205128205128205</v>
      </c>
      <c r="G33" s="161">
        <v>0.26065162907268169</v>
      </c>
      <c r="H33" s="161">
        <v>3.7372878310554243E-3</v>
      </c>
      <c r="I33" s="157">
        <v>730</v>
      </c>
      <c r="J33" s="161">
        <v>0.83150684931506846</v>
      </c>
      <c r="K33" s="161">
        <v>0.60985797827903088</v>
      </c>
      <c r="L33" s="148">
        <v>1.0418301959497066E-2</v>
      </c>
      <c r="M33" s="160">
        <v>121</v>
      </c>
      <c r="N33" s="161">
        <v>0.7024793388429752</v>
      </c>
      <c r="O33" s="161">
        <v>0.1010860484544695</v>
      </c>
      <c r="P33" s="161">
        <v>5.3753887161261662E-3</v>
      </c>
      <c r="Q33" s="165">
        <v>34</v>
      </c>
      <c r="R33" s="199" t="s">
        <v>47</v>
      </c>
      <c r="S33" s="161">
        <v>2.8404344193817876E-2</v>
      </c>
      <c r="T33" s="161">
        <v>8.0867662448863098E-4</v>
      </c>
      <c r="U33" s="178">
        <v>1197</v>
      </c>
    </row>
    <row r="34" spans="1:21" x14ac:dyDescent="0.2">
      <c r="A34" s="143" t="s">
        <v>18</v>
      </c>
      <c r="B34" s="151">
        <v>31218</v>
      </c>
      <c r="C34" s="174" t="s">
        <v>194</v>
      </c>
      <c r="D34" s="199">
        <v>0.88974755280783102</v>
      </c>
      <c r="E34" s="160">
        <v>562</v>
      </c>
      <c r="F34" s="199">
        <v>0.88434163701067614</v>
      </c>
      <c r="G34" s="161">
        <v>0.28954147346728493</v>
      </c>
      <c r="H34" s="161">
        <v>6.7319094905549633E-3</v>
      </c>
      <c r="I34" s="157">
        <v>676</v>
      </c>
      <c r="J34" s="161">
        <v>0.92899408284023666</v>
      </c>
      <c r="K34" s="161">
        <v>0.34827408552292632</v>
      </c>
      <c r="L34" s="148">
        <v>9.6476330474246814E-3</v>
      </c>
      <c r="M34" s="160">
        <v>328</v>
      </c>
      <c r="N34" s="161">
        <v>0.94207317073170727</v>
      </c>
      <c r="O34" s="161">
        <v>0.1689850592478104</v>
      </c>
      <c r="P34" s="161">
        <v>1.4571301643713905E-2</v>
      </c>
      <c r="Q34" s="165">
        <v>375</v>
      </c>
      <c r="R34" s="161">
        <v>0.78133333333333332</v>
      </c>
      <c r="S34" s="161">
        <v>0.19319938176197837</v>
      </c>
      <c r="T34" s="161">
        <v>8.9192274759775474E-3</v>
      </c>
      <c r="U34" s="178">
        <v>1941</v>
      </c>
    </row>
    <row r="35" spans="1:21" x14ac:dyDescent="0.2">
      <c r="A35" s="143" t="s">
        <v>18</v>
      </c>
      <c r="B35" s="151">
        <v>22133</v>
      </c>
      <c r="C35" s="174" t="s">
        <v>65</v>
      </c>
      <c r="D35" s="199">
        <v>0.90845070422535212</v>
      </c>
      <c r="E35" s="160">
        <v>83</v>
      </c>
      <c r="F35" s="199" t="s">
        <v>47</v>
      </c>
      <c r="G35" s="161">
        <v>9.7417840375586859E-2</v>
      </c>
      <c r="H35" s="161">
        <v>9.9421439095384698E-4</v>
      </c>
      <c r="I35" s="157">
        <v>657</v>
      </c>
      <c r="J35" s="161">
        <v>0.91019786910197864</v>
      </c>
      <c r="K35" s="161">
        <v>0.77112676056338025</v>
      </c>
      <c r="L35" s="148">
        <v>9.3764717635473598E-3</v>
      </c>
      <c r="M35" s="160">
        <v>66</v>
      </c>
      <c r="N35" s="199" t="s">
        <v>47</v>
      </c>
      <c r="O35" s="161">
        <v>7.746478873239436E-2</v>
      </c>
      <c r="P35" s="161">
        <v>2.9320302087960906E-3</v>
      </c>
      <c r="Q35" s="165">
        <v>46</v>
      </c>
      <c r="R35" s="199" t="s">
        <v>47</v>
      </c>
      <c r="S35" s="161">
        <v>5.39906103286385E-2</v>
      </c>
      <c r="T35" s="161">
        <v>1.0940919037199124E-3</v>
      </c>
      <c r="U35" s="178">
        <v>852</v>
      </c>
    </row>
    <row r="36" spans="1:21" x14ac:dyDescent="0.2">
      <c r="A36" s="143" t="s">
        <v>18</v>
      </c>
      <c r="B36" s="151">
        <v>31214</v>
      </c>
      <c r="C36" s="174" t="s">
        <v>190</v>
      </c>
      <c r="D36" s="199">
        <v>0.87123677786818554</v>
      </c>
      <c r="E36" s="160">
        <v>3743</v>
      </c>
      <c r="F36" s="199">
        <v>0.8763024312049158</v>
      </c>
      <c r="G36" s="161">
        <v>0.76139137510170873</v>
      </c>
      <c r="H36" s="161">
        <v>4.4835475486027093E-2</v>
      </c>
      <c r="I36" s="157">
        <v>647</v>
      </c>
      <c r="J36" s="161">
        <v>0.87326120556414222</v>
      </c>
      <c r="K36" s="161">
        <v>0.13161106590724167</v>
      </c>
      <c r="L36" s="148">
        <v>9.2337552983487708E-3</v>
      </c>
      <c r="M36" s="160">
        <v>381</v>
      </c>
      <c r="N36" s="161">
        <v>0.86876640419947504</v>
      </c>
      <c r="O36" s="161">
        <v>7.7502034174125309E-2</v>
      </c>
      <c r="P36" s="161">
        <v>1.6925810750777433E-2</v>
      </c>
      <c r="Q36" s="165">
        <v>145</v>
      </c>
      <c r="R36" s="161">
        <v>0.73793103448275865</v>
      </c>
      <c r="S36" s="161">
        <v>2.9495524816924329E-2</v>
      </c>
      <c r="T36" s="161">
        <v>3.4487679573779848E-3</v>
      </c>
      <c r="U36" s="178">
        <v>4916</v>
      </c>
    </row>
    <row r="37" spans="1:21" x14ac:dyDescent="0.2">
      <c r="A37" s="143" t="s">
        <v>18</v>
      </c>
      <c r="B37" s="151">
        <v>25435</v>
      </c>
      <c r="C37" s="174" t="s">
        <v>176</v>
      </c>
      <c r="D37" s="199">
        <v>0.84127439724454645</v>
      </c>
      <c r="E37" s="160">
        <v>2610</v>
      </c>
      <c r="F37" s="199">
        <v>0.84712643678160915</v>
      </c>
      <c r="G37" s="161">
        <v>0.74913892078071187</v>
      </c>
      <c r="H37" s="161">
        <v>3.1263850125175185E-2</v>
      </c>
      <c r="I37" s="157">
        <v>586</v>
      </c>
      <c r="J37" s="161">
        <v>0.9078498293515358</v>
      </c>
      <c r="K37" s="161">
        <v>0.16819747416762343</v>
      </c>
      <c r="L37" s="148">
        <v>8.3631848606373713E-3</v>
      </c>
      <c r="M37" s="160">
        <v>76</v>
      </c>
      <c r="N37" s="199" t="s">
        <v>47</v>
      </c>
      <c r="O37" s="161">
        <v>2.1814006888633754E-2</v>
      </c>
      <c r="P37" s="161">
        <v>3.3762772101288314E-3</v>
      </c>
      <c r="Q37" s="165">
        <v>212</v>
      </c>
      <c r="R37" s="161">
        <v>0.58018867924528306</v>
      </c>
      <c r="S37" s="161">
        <v>6.0849598163030996E-2</v>
      </c>
      <c r="T37" s="161">
        <v>5.0423365997526405E-3</v>
      </c>
      <c r="U37" s="178">
        <v>3484</v>
      </c>
    </row>
    <row r="38" spans="1:21" x14ac:dyDescent="0.2">
      <c r="A38" s="143" t="s">
        <v>18</v>
      </c>
      <c r="B38" s="151">
        <v>23118</v>
      </c>
      <c r="C38" s="174" t="s">
        <v>103</v>
      </c>
      <c r="D38" s="199">
        <v>0.95495495495495497</v>
      </c>
      <c r="E38" s="160">
        <v>424</v>
      </c>
      <c r="F38" s="199">
        <v>0.96698113207547165</v>
      </c>
      <c r="G38" s="161">
        <v>0.34725634725634724</v>
      </c>
      <c r="H38" s="161">
        <v>5.0788783345112175E-3</v>
      </c>
      <c r="I38" s="157">
        <v>518</v>
      </c>
      <c r="J38" s="161">
        <v>0.94787644787644787</v>
      </c>
      <c r="K38" s="161">
        <v>0.42424242424242425</v>
      </c>
      <c r="L38" s="148">
        <v>7.3927128972869601E-3</v>
      </c>
      <c r="M38" s="160">
        <v>195</v>
      </c>
      <c r="N38" s="161">
        <v>0.95897435897435901</v>
      </c>
      <c r="O38" s="161">
        <v>0.15970515970515969</v>
      </c>
      <c r="P38" s="161">
        <v>8.6628165259884492E-3</v>
      </c>
      <c r="Q38" s="165">
        <v>84</v>
      </c>
      <c r="R38" s="199" t="s">
        <v>47</v>
      </c>
      <c r="S38" s="161">
        <v>6.8796068796068796E-2</v>
      </c>
      <c r="T38" s="161">
        <v>1.9979069546189705E-3</v>
      </c>
      <c r="U38" s="178">
        <v>1221</v>
      </c>
    </row>
    <row r="39" spans="1:21" x14ac:dyDescent="0.2">
      <c r="A39" s="143" t="s">
        <v>18</v>
      </c>
      <c r="B39" s="151">
        <v>22129</v>
      </c>
      <c r="C39" s="174" t="s">
        <v>62</v>
      </c>
      <c r="D39" s="199">
        <v>0.8636683063949403</v>
      </c>
      <c r="E39" s="160">
        <v>3370</v>
      </c>
      <c r="F39" s="199">
        <v>0.86439169139465877</v>
      </c>
      <c r="G39" s="161">
        <v>0.78941204029046619</v>
      </c>
      <c r="H39" s="161">
        <v>4.0367499970053781E-2</v>
      </c>
      <c r="I39" s="157">
        <v>481</v>
      </c>
      <c r="J39" s="161">
        <v>0.86070686070686075</v>
      </c>
      <c r="K39" s="161">
        <v>0.11267275708596861</v>
      </c>
      <c r="L39" s="148">
        <v>6.8646619760521768E-3</v>
      </c>
      <c r="M39" s="160">
        <v>291</v>
      </c>
      <c r="N39" s="161">
        <v>0.88316151202749138</v>
      </c>
      <c r="O39" s="161">
        <v>6.8165846802529864E-2</v>
      </c>
      <c r="P39" s="161">
        <v>1.2927587738782763E-2</v>
      </c>
      <c r="Q39" s="165">
        <v>127</v>
      </c>
      <c r="R39" s="161">
        <v>0.8110236220472441</v>
      </c>
      <c r="S39" s="161">
        <v>2.974935582103537E-2</v>
      </c>
      <c r="T39" s="161">
        <v>3.0206450385310626E-3</v>
      </c>
      <c r="U39" s="178">
        <v>4269</v>
      </c>
    </row>
    <row r="40" spans="1:21" x14ac:dyDescent="0.2">
      <c r="A40" s="143" t="s">
        <v>18</v>
      </c>
      <c r="B40" s="151">
        <v>25219</v>
      </c>
      <c r="C40" s="174" t="s">
        <v>400</v>
      </c>
      <c r="D40" s="199">
        <v>0.88357142857142856</v>
      </c>
      <c r="E40" s="160">
        <v>818</v>
      </c>
      <c r="F40" s="199">
        <v>0.87652811735941316</v>
      </c>
      <c r="G40" s="161">
        <v>0.5842857142857143</v>
      </c>
      <c r="H40" s="161">
        <v>9.7984020698824916E-3</v>
      </c>
      <c r="I40" s="157">
        <v>452</v>
      </c>
      <c r="J40" s="161">
        <v>0.90044247787610621</v>
      </c>
      <c r="K40" s="161">
        <v>0.32285714285714284</v>
      </c>
      <c r="L40" s="148">
        <v>6.4507842269762661E-3</v>
      </c>
      <c r="M40" s="160">
        <v>56</v>
      </c>
      <c r="N40" s="199" t="s">
        <v>47</v>
      </c>
      <c r="O40" s="161">
        <v>0.04</v>
      </c>
      <c r="P40" s="161">
        <v>2.4877832074633498E-3</v>
      </c>
      <c r="Q40" s="165">
        <v>74</v>
      </c>
      <c r="R40" s="199" t="s">
        <v>47</v>
      </c>
      <c r="S40" s="161">
        <v>5.2857142857142859E-2</v>
      </c>
      <c r="T40" s="161">
        <v>1.7600608885929027E-3</v>
      </c>
      <c r="U40" s="178">
        <v>1400</v>
      </c>
    </row>
    <row r="41" spans="1:21" x14ac:dyDescent="0.2">
      <c r="A41" s="143" t="s">
        <v>18</v>
      </c>
      <c r="B41" s="151">
        <v>33410</v>
      </c>
      <c r="C41" s="174" t="s">
        <v>216</v>
      </c>
      <c r="D41" s="199">
        <v>0.8025258323765786</v>
      </c>
      <c r="E41" s="160">
        <v>279</v>
      </c>
      <c r="F41" s="199">
        <v>0.78136200716845883</v>
      </c>
      <c r="G41" s="161">
        <v>0.32032146957520091</v>
      </c>
      <c r="H41" s="161">
        <v>3.3419977720014855E-3</v>
      </c>
      <c r="I41" s="157">
        <v>440</v>
      </c>
      <c r="J41" s="161">
        <v>0.82727272727272727</v>
      </c>
      <c r="K41" s="161">
        <v>0.505166475315729</v>
      </c>
      <c r="L41" s="148">
        <v>6.279524468737958E-3</v>
      </c>
      <c r="M41" s="160">
        <v>111</v>
      </c>
      <c r="N41" s="161">
        <v>0.74774774774774777</v>
      </c>
      <c r="O41" s="161">
        <v>0.12743972445464982</v>
      </c>
      <c r="P41" s="161">
        <v>4.931141714793425E-3</v>
      </c>
      <c r="Q41" s="165">
        <v>41</v>
      </c>
      <c r="R41" s="199" t="s">
        <v>47</v>
      </c>
      <c r="S41" s="161">
        <v>4.7072330654420208E-2</v>
      </c>
      <c r="T41" s="161">
        <v>9.7516887070687856E-4</v>
      </c>
      <c r="U41" s="178">
        <v>871</v>
      </c>
    </row>
    <row r="42" spans="1:21" x14ac:dyDescent="0.2">
      <c r="A42" s="143" t="s">
        <v>18</v>
      </c>
      <c r="B42" s="151">
        <v>23116</v>
      </c>
      <c r="C42" s="174" t="s">
        <v>101</v>
      </c>
      <c r="D42" s="199">
        <v>0.86833333333333329</v>
      </c>
      <c r="E42" s="160">
        <v>108</v>
      </c>
      <c r="F42" s="199">
        <v>0.88888888888888884</v>
      </c>
      <c r="G42" s="161">
        <v>0.18</v>
      </c>
      <c r="H42" s="161">
        <v>1.2936765569038007E-3</v>
      </c>
      <c r="I42" s="157">
        <v>421</v>
      </c>
      <c r="J42" s="161">
        <v>0.85510688836104509</v>
      </c>
      <c r="K42" s="161">
        <v>0.70166666666666666</v>
      </c>
      <c r="L42" s="148">
        <v>6.0083631848606373E-3</v>
      </c>
      <c r="M42" s="160">
        <v>58</v>
      </c>
      <c r="N42" s="199" t="s">
        <v>47</v>
      </c>
      <c r="O42" s="161">
        <v>9.6666666666666665E-2</v>
      </c>
      <c r="P42" s="161">
        <v>2.5766326077298978E-3</v>
      </c>
      <c r="Q42" s="165">
        <v>13</v>
      </c>
      <c r="R42" s="199" t="s">
        <v>47</v>
      </c>
      <c r="S42" s="161">
        <v>2.1666666666666667E-2</v>
      </c>
      <c r="T42" s="161">
        <v>3.091998858338883E-4</v>
      </c>
      <c r="U42" s="178">
        <v>600</v>
      </c>
    </row>
    <row r="43" spans="1:21" x14ac:dyDescent="0.2">
      <c r="A43" s="143" t="s">
        <v>18</v>
      </c>
      <c r="B43" s="151">
        <v>25211</v>
      </c>
      <c r="C43" s="174" t="s">
        <v>159</v>
      </c>
      <c r="D43" s="199">
        <v>0.91399662731871834</v>
      </c>
      <c r="E43" s="160">
        <v>699</v>
      </c>
      <c r="F43" s="199">
        <v>0.93276108726752505</v>
      </c>
      <c r="G43" s="161">
        <v>0.58937605396290049</v>
      </c>
      <c r="H43" s="161">
        <v>8.3729621599607108E-3</v>
      </c>
      <c r="I43" s="157">
        <v>375</v>
      </c>
      <c r="J43" s="161">
        <v>0.90666666666666662</v>
      </c>
      <c r="K43" s="161">
        <v>0.31618887015177066</v>
      </c>
      <c r="L43" s="148">
        <v>5.3518674449471232E-3</v>
      </c>
      <c r="M43" s="160">
        <v>13</v>
      </c>
      <c r="N43" s="199" t="s">
        <v>47</v>
      </c>
      <c r="O43" s="161">
        <v>1.0961214165261383E-2</v>
      </c>
      <c r="P43" s="161">
        <v>5.7752110173256335E-4</v>
      </c>
      <c r="Q43" s="165">
        <v>99</v>
      </c>
      <c r="R43" s="199" t="s">
        <v>47</v>
      </c>
      <c r="S43" s="161">
        <v>8.347386172006746E-2</v>
      </c>
      <c r="T43" s="161">
        <v>2.3546760536580723E-3</v>
      </c>
      <c r="U43" s="178">
        <v>1186</v>
      </c>
    </row>
    <row r="44" spans="1:21" x14ac:dyDescent="0.2">
      <c r="A44" s="143" t="s">
        <v>18</v>
      </c>
      <c r="B44" s="151">
        <v>31120</v>
      </c>
      <c r="C44" s="174" t="s">
        <v>187</v>
      </c>
      <c r="D44" s="199">
        <v>0.92411924119241196</v>
      </c>
      <c r="E44" s="160">
        <v>10</v>
      </c>
      <c r="F44" s="199" t="s">
        <v>47</v>
      </c>
      <c r="G44" s="161">
        <v>2.7100271002710029E-2</v>
      </c>
      <c r="H44" s="161">
        <v>1.1978486637998155E-4</v>
      </c>
      <c r="I44" s="157">
        <v>349</v>
      </c>
      <c r="J44" s="161">
        <v>0.92836676217765046</v>
      </c>
      <c r="K44" s="161">
        <v>0.94579945799457998</v>
      </c>
      <c r="L44" s="148">
        <v>4.9808046354307897E-3</v>
      </c>
      <c r="M44" s="160">
        <v>3</v>
      </c>
      <c r="N44" s="199" t="s">
        <v>47</v>
      </c>
      <c r="O44" s="161">
        <v>8.130081300813009E-3</v>
      </c>
      <c r="P44" s="161">
        <v>1.3327410039982231E-4</v>
      </c>
      <c r="Q44" s="165">
        <v>7</v>
      </c>
      <c r="R44" s="199" t="s">
        <v>47</v>
      </c>
      <c r="S44" s="161">
        <v>1.8970189701897018E-2</v>
      </c>
      <c r="T44" s="161">
        <v>1.6649224621824755E-4</v>
      </c>
      <c r="U44" s="178">
        <v>369</v>
      </c>
    </row>
    <row r="45" spans="1:21" x14ac:dyDescent="0.2">
      <c r="A45" s="143" t="s">
        <v>18</v>
      </c>
      <c r="B45" s="151">
        <v>25220</v>
      </c>
      <c r="C45" s="174" t="s">
        <v>401</v>
      </c>
      <c r="D45" s="199">
        <v>0.8801526717557252</v>
      </c>
      <c r="E45" s="160">
        <v>804</v>
      </c>
      <c r="F45" s="199">
        <v>0.86815920398009949</v>
      </c>
      <c r="G45" s="161">
        <v>0.61374045801526722</v>
      </c>
      <c r="H45" s="161">
        <v>9.6307032569505173E-3</v>
      </c>
      <c r="I45" s="157">
        <v>297</v>
      </c>
      <c r="J45" s="161">
        <v>0.90909090909090906</v>
      </c>
      <c r="K45" s="161">
        <v>0.2267175572519084</v>
      </c>
      <c r="L45" s="148">
        <v>4.238679016398122E-3</v>
      </c>
      <c r="M45" s="160">
        <v>34</v>
      </c>
      <c r="N45" s="199" t="s">
        <v>47</v>
      </c>
      <c r="O45" s="161">
        <v>2.5954198473282442E-2</v>
      </c>
      <c r="P45" s="161">
        <v>1.5104398045313193E-3</v>
      </c>
      <c r="Q45" s="165">
        <v>175</v>
      </c>
      <c r="R45" s="161">
        <v>0.87428571428571433</v>
      </c>
      <c r="S45" s="161">
        <v>0.13358778625954199</v>
      </c>
      <c r="T45" s="161">
        <v>4.1623061554561889E-3</v>
      </c>
      <c r="U45" s="178">
        <v>1310</v>
      </c>
    </row>
    <row r="46" spans="1:21" x14ac:dyDescent="0.2">
      <c r="A46" s="143" t="s">
        <v>18</v>
      </c>
      <c r="B46" s="151">
        <v>23115</v>
      </c>
      <c r="C46" s="174" t="s">
        <v>100</v>
      </c>
      <c r="D46" s="199">
        <v>0.86478873239436616</v>
      </c>
      <c r="E46" s="160">
        <v>36</v>
      </c>
      <c r="F46" s="199" t="s">
        <v>47</v>
      </c>
      <c r="G46" s="161">
        <v>0.10140845070422536</v>
      </c>
      <c r="H46" s="161">
        <v>4.312255189679336E-4</v>
      </c>
      <c r="I46" s="157">
        <v>291</v>
      </c>
      <c r="J46" s="161">
        <v>0.90034364261168387</v>
      </c>
      <c r="K46" s="161">
        <v>0.81971830985915495</v>
      </c>
      <c r="L46" s="148">
        <v>4.1530491372789675E-3</v>
      </c>
      <c r="M46" s="160">
        <v>22</v>
      </c>
      <c r="N46" s="199" t="s">
        <v>47</v>
      </c>
      <c r="O46" s="161">
        <v>6.1971830985915494E-2</v>
      </c>
      <c r="P46" s="161">
        <v>9.7734340293203028E-4</v>
      </c>
      <c r="Q46" s="165">
        <v>6</v>
      </c>
      <c r="R46" s="199" t="s">
        <v>47</v>
      </c>
      <c r="S46" s="161">
        <v>1.6901408450704224E-2</v>
      </c>
      <c r="T46" s="161">
        <v>1.4270763961564075E-4</v>
      </c>
      <c r="U46" s="178">
        <v>355</v>
      </c>
    </row>
    <row r="47" spans="1:21" x14ac:dyDescent="0.2">
      <c r="A47" s="143" t="s">
        <v>18</v>
      </c>
      <c r="B47" s="151">
        <v>25213</v>
      </c>
      <c r="C47" s="174" t="s">
        <v>161</v>
      </c>
      <c r="D47" s="199">
        <v>0.80916030534351147</v>
      </c>
      <c r="E47" s="160">
        <v>601</v>
      </c>
      <c r="F47" s="199">
        <v>0.80532445923460894</v>
      </c>
      <c r="G47" s="161">
        <v>0.65539803707742639</v>
      </c>
      <c r="H47" s="161">
        <v>7.1990704694368914E-3</v>
      </c>
      <c r="I47" s="157">
        <v>257</v>
      </c>
      <c r="J47" s="161">
        <v>0.84046692607003892</v>
      </c>
      <c r="K47" s="161">
        <v>0.28026172300981461</v>
      </c>
      <c r="L47" s="148">
        <v>3.6678131556037619E-3</v>
      </c>
      <c r="M47" s="160">
        <v>5</v>
      </c>
      <c r="N47" s="199" t="s">
        <v>47</v>
      </c>
      <c r="O47" s="161">
        <v>5.4525627044711015E-3</v>
      </c>
      <c r="P47" s="161">
        <v>2.2212350066637049E-4</v>
      </c>
      <c r="Q47" s="165">
        <v>54</v>
      </c>
      <c r="R47" s="199" t="s">
        <v>47</v>
      </c>
      <c r="S47" s="161">
        <v>5.8887677208287893E-2</v>
      </c>
      <c r="T47" s="161">
        <v>1.2843687565407668E-3</v>
      </c>
      <c r="U47" s="178">
        <v>917</v>
      </c>
    </row>
    <row r="48" spans="1:21" x14ac:dyDescent="0.2">
      <c r="A48" s="143" t="s">
        <v>18</v>
      </c>
      <c r="B48" s="151">
        <v>23320</v>
      </c>
      <c r="C48" s="174" t="s">
        <v>115</v>
      </c>
      <c r="D48" s="199">
        <v>0.87030716723549484</v>
      </c>
      <c r="E48" s="160">
        <v>2</v>
      </c>
      <c r="F48" s="199" t="s">
        <v>47</v>
      </c>
      <c r="G48" s="161">
        <v>6.8259385665529011E-3</v>
      </c>
      <c r="H48" s="161">
        <v>2.3956973275996312E-5</v>
      </c>
      <c r="I48" s="157">
        <v>254</v>
      </c>
      <c r="J48" s="161">
        <v>0.86220472440944884</v>
      </c>
      <c r="K48" s="161">
        <v>0.86689419795221845</v>
      </c>
      <c r="L48" s="148">
        <v>3.6249982160441851E-3</v>
      </c>
      <c r="M48" s="160">
        <v>31</v>
      </c>
      <c r="N48" s="199" t="s">
        <v>47</v>
      </c>
      <c r="O48" s="161">
        <v>0.10580204778156997</v>
      </c>
      <c r="P48" s="161">
        <v>1.3771657041314971E-3</v>
      </c>
      <c r="Q48" s="165">
        <v>6</v>
      </c>
      <c r="R48" s="199" t="s">
        <v>47</v>
      </c>
      <c r="S48" s="161">
        <v>2.0477815699658702E-2</v>
      </c>
      <c r="T48" s="161">
        <v>1.4270763961564075E-4</v>
      </c>
      <c r="U48" s="178">
        <v>293</v>
      </c>
    </row>
    <row r="49" spans="1:21" x14ac:dyDescent="0.2">
      <c r="A49" s="143" t="s">
        <v>18</v>
      </c>
      <c r="B49" s="151">
        <v>23322</v>
      </c>
      <c r="C49" s="174" t="s">
        <v>117</v>
      </c>
      <c r="D49" s="199">
        <v>0.81601731601731597</v>
      </c>
      <c r="E49" s="160">
        <v>157</v>
      </c>
      <c r="F49" s="199">
        <v>0.85350318471337583</v>
      </c>
      <c r="G49" s="161">
        <v>0.33982683982683981</v>
      </c>
      <c r="H49" s="161">
        <v>1.8806224021657104E-3</v>
      </c>
      <c r="I49" s="157">
        <v>250</v>
      </c>
      <c r="J49" s="161">
        <v>0.78800000000000003</v>
      </c>
      <c r="K49" s="161">
        <v>0.54112554112554112</v>
      </c>
      <c r="L49" s="148">
        <v>3.5679116299647492E-3</v>
      </c>
      <c r="M49" s="160">
        <v>50</v>
      </c>
      <c r="N49" s="199" t="s">
        <v>47</v>
      </c>
      <c r="O49" s="161">
        <v>0.10822510822510822</v>
      </c>
      <c r="P49" s="161">
        <v>2.221235006663705E-3</v>
      </c>
      <c r="Q49" s="165">
        <v>5</v>
      </c>
      <c r="R49" s="199" t="s">
        <v>47</v>
      </c>
      <c r="S49" s="161">
        <v>1.0822510822510822E-2</v>
      </c>
      <c r="T49" s="161">
        <v>1.1892303301303397E-4</v>
      </c>
      <c r="U49" s="178">
        <v>462</v>
      </c>
    </row>
    <row r="50" spans="1:21" x14ac:dyDescent="0.2">
      <c r="A50" s="143" t="s">
        <v>43</v>
      </c>
      <c r="B50" s="151">
        <v>21230</v>
      </c>
      <c r="C50" s="174" t="s">
        <v>53</v>
      </c>
      <c r="D50" s="199">
        <v>0.97412199630314233</v>
      </c>
      <c r="E50" s="160">
        <v>309</v>
      </c>
      <c r="F50" s="199">
        <v>0.970873786407767</v>
      </c>
      <c r="G50" s="161">
        <v>0.57116451016635861</v>
      </c>
      <c r="H50" s="161">
        <v>3.7013523711414299E-3</v>
      </c>
      <c r="I50" s="157">
        <v>230</v>
      </c>
      <c r="J50" s="161">
        <v>0.97826086956521741</v>
      </c>
      <c r="K50" s="161">
        <v>0.42513863216266173</v>
      </c>
      <c r="L50" s="148">
        <v>3.2824786995675689E-3</v>
      </c>
      <c r="M50" s="160"/>
      <c r="N50" s="161" t="s">
        <v>395</v>
      </c>
      <c r="O50" s="161">
        <v>0</v>
      </c>
      <c r="P50" s="161" t="s">
        <v>395</v>
      </c>
      <c r="Q50" s="165">
        <v>2</v>
      </c>
      <c r="R50" s="199" t="s">
        <v>47</v>
      </c>
      <c r="S50" s="161">
        <v>3.6968576709796672E-3</v>
      </c>
      <c r="T50" s="161">
        <v>4.7569213205213587E-5</v>
      </c>
      <c r="U50" s="178">
        <v>541</v>
      </c>
    </row>
    <row r="51" spans="1:21" x14ac:dyDescent="0.2">
      <c r="A51" s="143" t="s">
        <v>18</v>
      </c>
      <c r="B51" s="151">
        <v>23002</v>
      </c>
      <c r="C51" s="174" t="s">
        <v>96</v>
      </c>
      <c r="D51" s="199">
        <v>0.83453757225433522</v>
      </c>
      <c r="E51" s="160">
        <v>698</v>
      </c>
      <c r="F51" s="199">
        <v>0.78653295128939826</v>
      </c>
      <c r="G51" s="161">
        <v>0.50433526011560692</v>
      </c>
      <c r="H51" s="161">
        <v>8.3609836733227125E-3</v>
      </c>
      <c r="I51" s="157">
        <v>226</v>
      </c>
      <c r="J51" s="161">
        <v>0.84513274336283184</v>
      </c>
      <c r="K51" s="161">
        <v>0.16329479768786126</v>
      </c>
      <c r="L51" s="148">
        <v>3.2253921134881331E-3</v>
      </c>
      <c r="M51" s="160">
        <v>359</v>
      </c>
      <c r="N51" s="161">
        <v>0.92757660167130918</v>
      </c>
      <c r="O51" s="161">
        <v>0.25939306358381503</v>
      </c>
      <c r="P51" s="161">
        <v>1.5948467347845403E-2</v>
      </c>
      <c r="Q51" s="165">
        <v>101</v>
      </c>
      <c r="R51" s="161">
        <v>0.81188118811881194</v>
      </c>
      <c r="S51" s="161">
        <v>7.2976878612716761E-2</v>
      </c>
      <c r="T51" s="161">
        <v>2.4022452668632861E-3</v>
      </c>
      <c r="U51" s="178">
        <v>1384</v>
      </c>
    </row>
    <row r="52" spans="1:21" x14ac:dyDescent="0.2">
      <c r="A52" s="143" t="s">
        <v>18</v>
      </c>
      <c r="B52" s="151">
        <v>22706</v>
      </c>
      <c r="C52" s="174" t="s">
        <v>94</v>
      </c>
      <c r="D52" s="199">
        <v>0.79261862917398951</v>
      </c>
      <c r="E52" s="160">
        <v>192</v>
      </c>
      <c r="F52" s="199">
        <v>0.68229166666666663</v>
      </c>
      <c r="G52" s="161">
        <v>0.3374340949033392</v>
      </c>
      <c r="H52" s="161">
        <v>2.299869434495646E-3</v>
      </c>
      <c r="I52" s="157">
        <v>218</v>
      </c>
      <c r="J52" s="161">
        <v>0.86238532110091748</v>
      </c>
      <c r="K52" s="161">
        <v>0.38312829525483305</v>
      </c>
      <c r="L52" s="148">
        <v>3.1112189413292613E-3</v>
      </c>
      <c r="M52" s="160">
        <v>138</v>
      </c>
      <c r="N52" s="161">
        <v>0.85507246376811596</v>
      </c>
      <c r="O52" s="161">
        <v>0.24253075571177504</v>
      </c>
      <c r="P52" s="161">
        <v>6.1306086183918257E-3</v>
      </c>
      <c r="Q52" s="165">
        <v>21</v>
      </c>
      <c r="R52" s="199" t="s">
        <v>47</v>
      </c>
      <c r="S52" s="161">
        <v>3.6906854130052721E-2</v>
      </c>
      <c r="T52" s="161">
        <v>4.9947673865474262E-4</v>
      </c>
      <c r="U52" s="178">
        <v>569</v>
      </c>
    </row>
    <row r="53" spans="1:21" x14ac:dyDescent="0.2">
      <c r="A53" s="143" t="s">
        <v>18</v>
      </c>
      <c r="B53" s="151">
        <v>31116</v>
      </c>
      <c r="C53" s="174" t="s">
        <v>183</v>
      </c>
      <c r="D53" s="199">
        <v>0.87299465240641716</v>
      </c>
      <c r="E53" s="160">
        <v>832</v>
      </c>
      <c r="F53" s="199">
        <v>0.85096153846153844</v>
      </c>
      <c r="G53" s="161">
        <v>0.55614973262032086</v>
      </c>
      <c r="H53" s="161">
        <v>9.9661008828144659E-3</v>
      </c>
      <c r="I53" s="157">
        <v>213</v>
      </c>
      <c r="J53" s="161">
        <v>0.92957746478873238</v>
      </c>
      <c r="K53" s="161">
        <v>0.14237967914438501</v>
      </c>
      <c r="L53" s="148">
        <v>3.0398607087299663E-3</v>
      </c>
      <c r="M53" s="160">
        <v>371</v>
      </c>
      <c r="N53" s="161">
        <v>0.87601078167115898</v>
      </c>
      <c r="O53" s="161">
        <v>0.2479946524064171</v>
      </c>
      <c r="P53" s="161">
        <v>1.6481563749444691E-2</v>
      </c>
      <c r="Q53" s="165">
        <v>80</v>
      </c>
      <c r="R53" s="199" t="s">
        <v>47</v>
      </c>
      <c r="S53" s="161">
        <v>5.3475935828877004E-2</v>
      </c>
      <c r="T53" s="161">
        <v>1.9027685282085435E-3</v>
      </c>
      <c r="U53" s="178">
        <v>1496</v>
      </c>
    </row>
    <row r="54" spans="1:21" x14ac:dyDescent="0.2">
      <c r="A54" s="143" t="s">
        <v>18</v>
      </c>
      <c r="B54" s="151">
        <v>34307</v>
      </c>
      <c r="C54" s="174" t="s">
        <v>406</v>
      </c>
      <c r="D54" s="199">
        <v>0.85699899295065463</v>
      </c>
      <c r="E54" s="160">
        <v>484</v>
      </c>
      <c r="F54" s="199">
        <v>0.85330578512396693</v>
      </c>
      <c r="G54" s="161">
        <v>0.48741188318227591</v>
      </c>
      <c r="H54" s="161">
        <v>5.7975875327911071E-3</v>
      </c>
      <c r="I54" s="157">
        <v>212</v>
      </c>
      <c r="J54" s="161">
        <v>0.90566037735849059</v>
      </c>
      <c r="K54" s="161">
        <v>0.21349446122860019</v>
      </c>
      <c r="L54" s="148">
        <v>3.0255890622101073E-3</v>
      </c>
      <c r="M54" s="160">
        <v>246</v>
      </c>
      <c r="N54" s="161">
        <v>0.83333333333333337</v>
      </c>
      <c r="O54" s="161">
        <v>0.24773413897280966</v>
      </c>
      <c r="P54" s="161">
        <v>1.0928476232785429E-2</v>
      </c>
      <c r="Q54" s="165">
        <v>51</v>
      </c>
      <c r="R54" s="199" t="s">
        <v>47</v>
      </c>
      <c r="S54" s="161">
        <v>5.1359516616314202E-2</v>
      </c>
      <c r="T54" s="161">
        <v>1.2130149367329465E-3</v>
      </c>
      <c r="U54" s="178">
        <v>993</v>
      </c>
    </row>
    <row r="55" spans="1:21" x14ac:dyDescent="0.2">
      <c r="A55" s="143" t="s">
        <v>18</v>
      </c>
      <c r="B55" s="151">
        <v>23440</v>
      </c>
      <c r="C55" s="174" t="s">
        <v>129</v>
      </c>
      <c r="D55" s="199">
        <v>0.81174438687392059</v>
      </c>
      <c r="E55" s="160">
        <v>225</v>
      </c>
      <c r="F55" s="199">
        <v>0.73333333333333328</v>
      </c>
      <c r="G55" s="161">
        <v>0.38860103626943004</v>
      </c>
      <c r="H55" s="161">
        <v>2.6951594935495848E-3</v>
      </c>
      <c r="I55" s="157">
        <v>188</v>
      </c>
      <c r="J55" s="161">
        <v>0.9042553191489362</v>
      </c>
      <c r="K55" s="161">
        <v>0.32469775474956825</v>
      </c>
      <c r="L55" s="148">
        <v>2.6830695457334911E-3</v>
      </c>
      <c r="M55" s="160">
        <v>136</v>
      </c>
      <c r="N55" s="161">
        <v>0.86029411764705888</v>
      </c>
      <c r="O55" s="161">
        <v>0.23488773747841105</v>
      </c>
      <c r="P55" s="161">
        <v>6.0417592181252772E-3</v>
      </c>
      <c r="Q55" s="165">
        <v>30</v>
      </c>
      <c r="R55" s="199" t="s">
        <v>47</v>
      </c>
      <c r="S55" s="161">
        <v>5.181347150259067E-2</v>
      </c>
      <c r="T55" s="161">
        <v>7.1353819807820379E-4</v>
      </c>
      <c r="U55" s="178">
        <v>579</v>
      </c>
    </row>
    <row r="56" spans="1:21" x14ac:dyDescent="0.2">
      <c r="A56" s="143" t="s">
        <v>43</v>
      </c>
      <c r="B56" s="151">
        <v>21129</v>
      </c>
      <c r="C56" s="174" t="s">
        <v>51</v>
      </c>
      <c r="D56" s="199">
        <v>0.97333333333333338</v>
      </c>
      <c r="E56" s="160">
        <v>147</v>
      </c>
      <c r="F56" s="199">
        <v>0.97278911564625847</v>
      </c>
      <c r="G56" s="161">
        <v>0.49</v>
      </c>
      <c r="H56" s="161">
        <v>1.7608375357857288E-3</v>
      </c>
      <c r="I56" s="157">
        <v>150</v>
      </c>
      <c r="J56" s="161">
        <v>0.97333333333333338</v>
      </c>
      <c r="K56" s="161">
        <v>0.5</v>
      </c>
      <c r="L56" s="148">
        <v>2.1407469779788496E-3</v>
      </c>
      <c r="M56" s="160">
        <v>2</v>
      </c>
      <c r="N56" s="199" t="s">
        <v>47</v>
      </c>
      <c r="O56" s="161">
        <v>6.6666666666666671E-3</v>
      </c>
      <c r="P56" s="161">
        <v>8.8849400266548207E-5</v>
      </c>
      <c r="Q56" s="165">
        <v>1</v>
      </c>
      <c r="R56" s="199" t="s">
        <v>47</v>
      </c>
      <c r="S56" s="161">
        <v>3.3333333333333335E-3</v>
      </c>
      <c r="T56" s="161">
        <v>2.3784606602606793E-5</v>
      </c>
      <c r="U56" s="178">
        <v>300</v>
      </c>
    </row>
    <row r="57" spans="1:21" x14ac:dyDescent="0.2">
      <c r="A57" s="143" t="s">
        <v>18</v>
      </c>
      <c r="B57" s="151">
        <v>25212</v>
      </c>
      <c r="C57" s="174" t="s">
        <v>160</v>
      </c>
      <c r="D57" s="199">
        <v>0.91005917159763317</v>
      </c>
      <c r="E57" s="160">
        <v>648</v>
      </c>
      <c r="F57" s="199">
        <v>0.89814814814814814</v>
      </c>
      <c r="G57" s="161">
        <v>0.7668639053254438</v>
      </c>
      <c r="H57" s="161">
        <v>7.7620593414228049E-3</v>
      </c>
      <c r="I57" s="157">
        <v>137</v>
      </c>
      <c r="J57" s="161">
        <v>0.94890510948905105</v>
      </c>
      <c r="K57" s="161">
        <v>0.16213017751479289</v>
      </c>
      <c r="L57" s="148">
        <v>1.9552155732206825E-3</v>
      </c>
      <c r="M57" s="160">
        <v>8</v>
      </c>
      <c r="N57" s="199" t="s">
        <v>47</v>
      </c>
      <c r="O57" s="161">
        <v>9.4674556213017753E-3</v>
      </c>
      <c r="P57" s="161">
        <v>3.5539760106619283E-4</v>
      </c>
      <c r="Q57" s="165">
        <v>52</v>
      </c>
      <c r="R57" s="199" t="s">
        <v>47</v>
      </c>
      <c r="S57" s="161">
        <v>6.1538461538461542E-2</v>
      </c>
      <c r="T57" s="161">
        <v>1.2367995433355532E-3</v>
      </c>
      <c r="U57" s="178">
        <v>845</v>
      </c>
    </row>
    <row r="58" spans="1:21" x14ac:dyDescent="0.2">
      <c r="A58" s="143" t="s">
        <v>18</v>
      </c>
      <c r="B58" s="151">
        <v>23437</v>
      </c>
      <c r="C58" s="174" t="s">
        <v>126</v>
      </c>
      <c r="D58" s="199">
        <v>0.82940756602426835</v>
      </c>
      <c r="E58" s="160">
        <v>915</v>
      </c>
      <c r="F58" s="199">
        <v>0.79672131147540981</v>
      </c>
      <c r="G58" s="161">
        <v>0.65310492505353324</v>
      </c>
      <c r="H58" s="161">
        <v>1.0960315273768312E-2</v>
      </c>
      <c r="I58" s="157">
        <v>136</v>
      </c>
      <c r="J58" s="161">
        <v>0.88235294117647056</v>
      </c>
      <c r="K58" s="161">
        <v>9.7073518915060678E-2</v>
      </c>
      <c r="L58" s="148">
        <v>1.9409439267008234E-3</v>
      </c>
      <c r="M58" s="160">
        <v>103</v>
      </c>
      <c r="N58" s="161">
        <v>0.94174757281553401</v>
      </c>
      <c r="O58" s="161">
        <v>7.3518915060670945E-2</v>
      </c>
      <c r="P58" s="161">
        <v>4.5757441137272321E-3</v>
      </c>
      <c r="Q58" s="165">
        <v>247</v>
      </c>
      <c r="R58" s="161">
        <v>0.87449392712550611</v>
      </c>
      <c r="S58" s="161">
        <v>0.1763026409707352</v>
      </c>
      <c r="T58" s="161">
        <v>5.8747978308438783E-3</v>
      </c>
      <c r="U58" s="178">
        <v>1401</v>
      </c>
    </row>
    <row r="59" spans="1:21" x14ac:dyDescent="0.2">
      <c r="A59" s="143" t="s">
        <v>43</v>
      </c>
      <c r="B59" s="151">
        <v>21231</v>
      </c>
      <c r="C59" s="174" t="s">
        <v>54</v>
      </c>
      <c r="D59" s="199">
        <v>0.93388429752066116</v>
      </c>
      <c r="E59" s="160">
        <v>327</v>
      </c>
      <c r="F59" s="199">
        <v>0.93272171253822633</v>
      </c>
      <c r="G59" s="161">
        <v>0.67561983471074383</v>
      </c>
      <c r="H59" s="161">
        <v>3.9169651306253965E-3</v>
      </c>
      <c r="I59" s="157">
        <v>130</v>
      </c>
      <c r="J59" s="161">
        <v>0.94615384615384612</v>
      </c>
      <c r="K59" s="161">
        <v>0.26859504132231404</v>
      </c>
      <c r="L59" s="148">
        <v>1.8553140475816696E-3</v>
      </c>
      <c r="M59" s="160">
        <v>18</v>
      </c>
      <c r="N59" s="199" t="s">
        <v>47</v>
      </c>
      <c r="O59" s="161">
        <v>3.71900826446281E-2</v>
      </c>
      <c r="P59" s="161">
        <v>7.9964460239893376E-4</v>
      </c>
      <c r="Q59" s="165">
        <v>9</v>
      </c>
      <c r="R59" s="199" t="s">
        <v>47</v>
      </c>
      <c r="S59" s="161">
        <v>1.859504132231405E-2</v>
      </c>
      <c r="T59" s="161">
        <v>2.1406145942346114E-4</v>
      </c>
      <c r="U59" s="178">
        <v>484</v>
      </c>
    </row>
    <row r="60" spans="1:21" x14ac:dyDescent="0.2">
      <c r="A60" s="143" t="s">
        <v>18</v>
      </c>
      <c r="B60" s="151">
        <v>23219</v>
      </c>
      <c r="C60" s="174" t="s">
        <v>107</v>
      </c>
      <c r="D60" s="199">
        <v>0.88932806324110669</v>
      </c>
      <c r="E60" s="160">
        <v>80</v>
      </c>
      <c r="F60" s="199" t="s">
        <v>47</v>
      </c>
      <c r="G60" s="161">
        <v>0.31620553359683795</v>
      </c>
      <c r="H60" s="161">
        <v>9.5827893103985244E-4</v>
      </c>
      <c r="I60" s="157">
        <v>125</v>
      </c>
      <c r="J60" s="161">
        <v>0.92</v>
      </c>
      <c r="K60" s="161">
        <v>0.49407114624505927</v>
      </c>
      <c r="L60" s="148">
        <v>1.7839558149823746E-3</v>
      </c>
      <c r="M60" s="160">
        <v>28</v>
      </c>
      <c r="N60" s="199" t="s">
        <v>47</v>
      </c>
      <c r="O60" s="161">
        <v>0.11067193675889328</v>
      </c>
      <c r="P60" s="161">
        <v>1.2438916037316749E-3</v>
      </c>
      <c r="Q60" s="165">
        <v>20</v>
      </c>
      <c r="R60" s="199" t="s">
        <v>47</v>
      </c>
      <c r="S60" s="161">
        <v>7.9051383399209488E-2</v>
      </c>
      <c r="T60" s="161">
        <v>4.7569213205213588E-4</v>
      </c>
      <c r="U60" s="178">
        <v>253</v>
      </c>
    </row>
    <row r="61" spans="1:21" x14ac:dyDescent="0.2">
      <c r="A61" s="143" t="s">
        <v>18</v>
      </c>
      <c r="B61" s="151">
        <v>32226</v>
      </c>
      <c r="C61" s="174" t="s">
        <v>203</v>
      </c>
      <c r="D61" s="199">
        <v>0.87030716723549484</v>
      </c>
      <c r="E61" s="160">
        <v>407</v>
      </c>
      <c r="F61" s="199">
        <v>0.89189189189189189</v>
      </c>
      <c r="G61" s="161">
        <v>0.69453924914675769</v>
      </c>
      <c r="H61" s="161">
        <v>4.8752440616652492E-3</v>
      </c>
      <c r="I61" s="157">
        <v>124</v>
      </c>
      <c r="J61" s="161">
        <v>0.87096774193548387</v>
      </c>
      <c r="K61" s="161">
        <v>0.21160409556313994</v>
      </c>
      <c r="L61" s="148">
        <v>1.7696841684625155E-3</v>
      </c>
      <c r="M61" s="160">
        <v>35</v>
      </c>
      <c r="N61" s="199" t="s">
        <v>47</v>
      </c>
      <c r="O61" s="161">
        <v>5.9726962457337884E-2</v>
      </c>
      <c r="P61" s="161">
        <v>1.5548645046645935E-3</v>
      </c>
      <c r="Q61" s="165">
        <v>20</v>
      </c>
      <c r="R61" s="199" t="s">
        <v>47</v>
      </c>
      <c r="S61" s="161">
        <v>3.4129692832764506E-2</v>
      </c>
      <c r="T61" s="161">
        <v>4.7569213205213588E-4</v>
      </c>
      <c r="U61" s="178">
        <v>586</v>
      </c>
    </row>
    <row r="62" spans="1:21" x14ac:dyDescent="0.2">
      <c r="A62" s="143" t="s">
        <v>18</v>
      </c>
      <c r="B62" s="151">
        <v>23220</v>
      </c>
      <c r="C62" s="174" t="s">
        <v>388</v>
      </c>
      <c r="D62" s="199">
        <v>0.83018867924528306</v>
      </c>
      <c r="E62" s="160">
        <v>107</v>
      </c>
      <c r="F62" s="199">
        <v>0.73831775700934577</v>
      </c>
      <c r="G62" s="161">
        <v>0.4037735849056604</v>
      </c>
      <c r="H62" s="161">
        <v>1.2816980702658027E-3</v>
      </c>
      <c r="I62" s="157">
        <v>100</v>
      </c>
      <c r="J62" s="161">
        <v>0.87</v>
      </c>
      <c r="K62" s="161">
        <v>0.37735849056603776</v>
      </c>
      <c r="L62" s="148">
        <v>1.4271646519858996E-3</v>
      </c>
      <c r="M62" s="160">
        <v>36</v>
      </c>
      <c r="N62" s="199" t="s">
        <v>47</v>
      </c>
      <c r="O62" s="161">
        <v>0.13584905660377358</v>
      </c>
      <c r="P62" s="161">
        <v>1.5992892047978675E-3</v>
      </c>
      <c r="Q62" s="165">
        <v>22</v>
      </c>
      <c r="R62" s="199" t="s">
        <v>47</v>
      </c>
      <c r="S62" s="161">
        <v>8.3018867924528297E-2</v>
      </c>
      <c r="T62" s="161">
        <v>5.2326134525734942E-4</v>
      </c>
      <c r="U62" s="178">
        <v>265</v>
      </c>
    </row>
    <row r="63" spans="1:21" x14ac:dyDescent="0.2">
      <c r="A63" s="143" t="s">
        <v>18</v>
      </c>
      <c r="B63" s="151">
        <v>20101</v>
      </c>
      <c r="C63" s="174" t="s">
        <v>45</v>
      </c>
      <c r="D63" s="199">
        <v>0.86099044309296269</v>
      </c>
      <c r="E63" s="160">
        <v>850</v>
      </c>
      <c r="F63" s="199">
        <v>0.82823529411764707</v>
      </c>
      <c r="G63" s="161">
        <v>0.73848827106863602</v>
      </c>
      <c r="H63" s="161">
        <v>1.0181713642298432E-2</v>
      </c>
      <c r="I63" s="157">
        <v>90</v>
      </c>
      <c r="J63" s="199" t="s">
        <v>47</v>
      </c>
      <c r="K63" s="161">
        <v>7.8192875760208516E-2</v>
      </c>
      <c r="L63" s="148">
        <v>1.2844481867873097E-3</v>
      </c>
      <c r="M63" s="160">
        <v>162</v>
      </c>
      <c r="N63" s="161">
        <v>0.95061728395061729</v>
      </c>
      <c r="O63" s="161">
        <v>0.14074717636837533</v>
      </c>
      <c r="P63" s="161">
        <v>7.1968014215904041E-3</v>
      </c>
      <c r="Q63" s="165">
        <v>49</v>
      </c>
      <c r="R63" s="199" t="s">
        <v>47</v>
      </c>
      <c r="S63" s="161">
        <v>4.2571676802780192E-2</v>
      </c>
      <c r="T63" s="161">
        <v>1.1654457235277329E-3</v>
      </c>
      <c r="U63" s="178">
        <v>1151</v>
      </c>
    </row>
    <row r="64" spans="1:21" x14ac:dyDescent="0.2">
      <c r="A64" s="143" t="s">
        <v>43</v>
      </c>
      <c r="B64" s="151">
        <v>21117</v>
      </c>
      <c r="C64" s="174" t="s">
        <v>49</v>
      </c>
      <c r="D64" s="199">
        <v>0.9458646616541353</v>
      </c>
      <c r="E64" s="160">
        <v>532</v>
      </c>
      <c r="F64" s="199">
        <v>0.94736842105263153</v>
      </c>
      <c r="G64" s="161">
        <v>0.8</v>
      </c>
      <c r="H64" s="161">
        <v>6.3725548914150189E-3</v>
      </c>
      <c r="I64" s="157">
        <v>90</v>
      </c>
      <c r="J64" s="199" t="s">
        <v>47</v>
      </c>
      <c r="K64" s="161">
        <v>0.13533834586466165</v>
      </c>
      <c r="L64" s="148">
        <v>1.2844481867873097E-3</v>
      </c>
      <c r="M64" s="160">
        <v>23</v>
      </c>
      <c r="N64" s="199" t="s">
        <v>47</v>
      </c>
      <c r="O64" s="161">
        <v>3.4586466165413533E-2</v>
      </c>
      <c r="P64" s="161">
        <v>1.0217681030653043E-3</v>
      </c>
      <c r="Q64" s="165">
        <v>20</v>
      </c>
      <c r="R64" s="199" t="s">
        <v>47</v>
      </c>
      <c r="S64" s="161">
        <v>3.007518796992481E-2</v>
      </c>
      <c r="T64" s="161">
        <v>4.7569213205213588E-4</v>
      </c>
      <c r="U64" s="178">
        <v>665</v>
      </c>
    </row>
    <row r="65" spans="1:21" x14ac:dyDescent="0.2">
      <c r="A65" s="143" t="s">
        <v>18</v>
      </c>
      <c r="B65" s="151">
        <v>31221</v>
      </c>
      <c r="C65" s="174" t="s">
        <v>197</v>
      </c>
      <c r="D65" s="199">
        <v>0.92574257425742579</v>
      </c>
      <c r="E65" s="160">
        <v>33</v>
      </c>
      <c r="F65" s="199" t="s">
        <v>47</v>
      </c>
      <c r="G65" s="161">
        <v>0.16336633663366337</v>
      </c>
      <c r="H65" s="161">
        <v>3.9529005905393911E-4</v>
      </c>
      <c r="I65" s="157">
        <v>88</v>
      </c>
      <c r="J65" s="199" t="s">
        <v>47</v>
      </c>
      <c r="K65" s="161">
        <v>0.43564356435643564</v>
      </c>
      <c r="L65" s="148">
        <v>1.2559048937475917E-3</v>
      </c>
      <c r="M65" s="160">
        <v>28</v>
      </c>
      <c r="N65" s="199" t="s">
        <v>47</v>
      </c>
      <c r="O65" s="161">
        <v>0.13861386138613863</v>
      </c>
      <c r="P65" s="161">
        <v>1.2438916037316749E-3</v>
      </c>
      <c r="Q65" s="165">
        <v>53</v>
      </c>
      <c r="R65" s="199" t="s">
        <v>47</v>
      </c>
      <c r="S65" s="161">
        <v>0.26237623762376239</v>
      </c>
      <c r="T65" s="161">
        <v>1.2605841499381601E-3</v>
      </c>
      <c r="U65" s="178">
        <v>202</v>
      </c>
    </row>
    <row r="66" spans="1:21" x14ac:dyDescent="0.2">
      <c r="A66" s="143" t="s">
        <v>43</v>
      </c>
      <c r="B66" s="151">
        <v>33002</v>
      </c>
      <c r="C66" s="174" t="s">
        <v>210</v>
      </c>
      <c r="D66" s="199">
        <v>0.97170379289584585</v>
      </c>
      <c r="E66" s="160">
        <v>3210</v>
      </c>
      <c r="F66" s="199">
        <v>0.97165109034267916</v>
      </c>
      <c r="G66" s="161">
        <v>0.96628537025888017</v>
      </c>
      <c r="H66" s="161">
        <v>3.8450942107974076E-2</v>
      </c>
      <c r="I66" s="157">
        <v>77</v>
      </c>
      <c r="J66" s="199" t="s">
        <v>47</v>
      </c>
      <c r="K66" s="161">
        <v>2.3178807947019868E-2</v>
      </c>
      <c r="L66" s="148">
        <v>1.0989167820291427E-3</v>
      </c>
      <c r="M66" s="160">
        <v>16</v>
      </c>
      <c r="N66" s="199" t="s">
        <v>47</v>
      </c>
      <c r="O66" s="161">
        <v>4.8163756773028296E-3</v>
      </c>
      <c r="P66" s="161">
        <v>7.1079520213238566E-4</v>
      </c>
      <c r="Q66" s="165">
        <v>19</v>
      </c>
      <c r="R66" s="199" t="s">
        <v>47</v>
      </c>
      <c r="S66" s="161">
        <v>5.7194461167971106E-3</v>
      </c>
      <c r="T66" s="161">
        <v>4.5190752544952908E-4</v>
      </c>
      <c r="U66" s="178">
        <v>3322</v>
      </c>
    </row>
    <row r="67" spans="1:21" x14ac:dyDescent="0.2">
      <c r="A67" s="143" t="s">
        <v>18</v>
      </c>
      <c r="B67" s="151">
        <v>24317</v>
      </c>
      <c r="C67" s="174" t="s">
        <v>147</v>
      </c>
      <c r="D67" s="199">
        <v>0.92457420924574207</v>
      </c>
      <c r="E67" s="160">
        <v>94</v>
      </c>
      <c r="F67" s="199" t="s">
        <v>47</v>
      </c>
      <c r="G67" s="161">
        <v>0.22871046228710462</v>
      </c>
      <c r="H67" s="161">
        <v>1.1259777439718266E-3</v>
      </c>
      <c r="I67" s="157">
        <v>72</v>
      </c>
      <c r="J67" s="199" t="s">
        <v>47</v>
      </c>
      <c r="K67" s="161">
        <v>0.17518248175182483</v>
      </c>
      <c r="L67" s="148">
        <v>1.0275585494298478E-3</v>
      </c>
      <c r="M67" s="160">
        <v>200</v>
      </c>
      <c r="N67" s="161">
        <v>0.95</v>
      </c>
      <c r="O67" s="161">
        <v>0.48661800486618007</v>
      </c>
      <c r="P67" s="161">
        <v>8.8849400266548199E-3</v>
      </c>
      <c r="Q67" s="165">
        <v>45</v>
      </c>
      <c r="R67" s="199" t="s">
        <v>47</v>
      </c>
      <c r="S67" s="161">
        <v>0.10948905109489052</v>
      </c>
      <c r="T67" s="161">
        <v>1.0703072971173057E-3</v>
      </c>
      <c r="U67" s="178">
        <v>411</v>
      </c>
    </row>
    <row r="68" spans="1:21" x14ac:dyDescent="0.2">
      <c r="A68" s="143" t="s">
        <v>43</v>
      </c>
      <c r="B68" s="151">
        <v>21219</v>
      </c>
      <c r="C68" s="174" t="s">
        <v>52</v>
      </c>
      <c r="D68" s="199">
        <v>0.60499999999999998</v>
      </c>
      <c r="E68" s="160">
        <v>55</v>
      </c>
      <c r="F68" s="199" t="s">
        <v>47</v>
      </c>
      <c r="G68" s="161">
        <v>0.27500000000000002</v>
      </c>
      <c r="H68" s="161">
        <v>6.5881676508989856E-4</v>
      </c>
      <c r="I68" s="157">
        <v>66</v>
      </c>
      <c r="J68" s="199" t="s">
        <v>47</v>
      </c>
      <c r="K68" s="161">
        <v>0.33</v>
      </c>
      <c r="L68" s="148">
        <v>9.4192867031069375E-4</v>
      </c>
      <c r="M68" s="160">
        <v>48</v>
      </c>
      <c r="N68" s="199" t="s">
        <v>47</v>
      </c>
      <c r="O68" s="161">
        <v>0.24</v>
      </c>
      <c r="P68" s="161">
        <v>2.132385606397157E-3</v>
      </c>
      <c r="Q68" s="165">
        <v>31</v>
      </c>
      <c r="R68" s="199" t="s">
        <v>47</v>
      </c>
      <c r="S68" s="161">
        <v>0.155</v>
      </c>
      <c r="T68" s="161">
        <v>7.3732280468081059E-4</v>
      </c>
      <c r="U68" s="178">
        <v>200</v>
      </c>
    </row>
    <row r="69" spans="1:21" x14ac:dyDescent="0.2">
      <c r="A69" s="143" t="s">
        <v>18</v>
      </c>
      <c r="B69" s="151">
        <v>22361</v>
      </c>
      <c r="C69" s="174" t="s">
        <v>81</v>
      </c>
      <c r="D69" s="199">
        <v>0.87422360248447206</v>
      </c>
      <c r="E69" s="160">
        <v>354</v>
      </c>
      <c r="F69" s="199">
        <v>0.88700564971751417</v>
      </c>
      <c r="G69" s="161">
        <v>0.5496894409937888</v>
      </c>
      <c r="H69" s="161">
        <v>4.2403842698513468E-3</v>
      </c>
      <c r="I69" s="157">
        <v>62</v>
      </c>
      <c r="J69" s="199" t="s">
        <v>47</v>
      </c>
      <c r="K69" s="161">
        <v>9.627329192546584E-2</v>
      </c>
      <c r="L69" s="148">
        <v>8.8484208423125776E-4</v>
      </c>
      <c r="M69" s="160">
        <v>141</v>
      </c>
      <c r="N69" s="161">
        <v>0.900709219858156</v>
      </c>
      <c r="O69" s="161">
        <v>0.21894409937888198</v>
      </c>
      <c r="P69" s="161">
        <v>6.2638827187916479E-3</v>
      </c>
      <c r="Q69" s="165">
        <v>87</v>
      </c>
      <c r="R69" s="199" t="s">
        <v>47</v>
      </c>
      <c r="S69" s="161">
        <v>0.13509316770186336</v>
      </c>
      <c r="T69" s="161">
        <v>2.0692607744267908E-3</v>
      </c>
      <c r="U69" s="178">
        <v>644</v>
      </c>
    </row>
    <row r="70" spans="1:21" x14ac:dyDescent="0.2">
      <c r="A70" s="143" t="s">
        <v>18</v>
      </c>
      <c r="B70" s="151">
        <v>34405</v>
      </c>
      <c r="C70" s="174" t="s">
        <v>228</v>
      </c>
      <c r="D70" s="199">
        <v>0.91452702702702704</v>
      </c>
      <c r="E70" s="160">
        <v>2485</v>
      </c>
      <c r="F70" s="199">
        <v>0.92837022132796776</v>
      </c>
      <c r="G70" s="161">
        <v>0.83952702702702697</v>
      </c>
      <c r="H70" s="161">
        <v>2.9766539295425415E-2</v>
      </c>
      <c r="I70" s="157">
        <v>60</v>
      </c>
      <c r="J70" s="199" t="s">
        <v>47</v>
      </c>
      <c r="K70" s="161">
        <v>2.0270270270270271E-2</v>
      </c>
      <c r="L70" s="148">
        <v>8.5629879119153982E-4</v>
      </c>
      <c r="M70" s="160">
        <v>331</v>
      </c>
      <c r="N70" s="161">
        <v>0.88821752265861031</v>
      </c>
      <c r="O70" s="161">
        <v>0.11182432432432432</v>
      </c>
      <c r="P70" s="161">
        <v>1.4704575744113726E-2</v>
      </c>
      <c r="Q70" s="165">
        <v>84</v>
      </c>
      <c r="R70" s="199" t="s">
        <v>47</v>
      </c>
      <c r="S70" s="161">
        <v>2.837837837837838E-2</v>
      </c>
      <c r="T70" s="161">
        <v>1.9979069546189705E-3</v>
      </c>
      <c r="U70" s="178">
        <v>2960</v>
      </c>
    </row>
    <row r="71" spans="1:21" x14ac:dyDescent="0.2">
      <c r="A71" s="143" t="s">
        <v>18</v>
      </c>
      <c r="B71" s="151">
        <v>25217</v>
      </c>
      <c r="C71" s="174" t="s">
        <v>162</v>
      </c>
      <c r="D71" s="199">
        <v>0.83865814696485619</v>
      </c>
      <c r="E71" s="160">
        <v>506</v>
      </c>
      <c r="F71" s="199">
        <v>0.8379446640316206</v>
      </c>
      <c r="G71" s="161">
        <v>0.80830670926517567</v>
      </c>
      <c r="H71" s="161">
        <v>6.0611142388270669E-3</v>
      </c>
      <c r="I71" s="157">
        <v>58</v>
      </c>
      <c r="J71" s="199" t="s">
        <v>47</v>
      </c>
      <c r="K71" s="161">
        <v>9.2651757188498399E-2</v>
      </c>
      <c r="L71" s="148">
        <v>8.2775549815182177E-4</v>
      </c>
      <c r="M71" s="160">
        <v>30</v>
      </c>
      <c r="N71" s="199" t="s">
        <v>47</v>
      </c>
      <c r="O71" s="161">
        <v>4.7923322683706068E-2</v>
      </c>
      <c r="P71" s="161">
        <v>1.3327410039982231E-3</v>
      </c>
      <c r="Q71" s="165">
        <v>32</v>
      </c>
      <c r="R71" s="199" t="s">
        <v>47</v>
      </c>
      <c r="S71" s="161">
        <v>5.1118210862619806E-2</v>
      </c>
      <c r="T71" s="161">
        <v>7.6110741128341739E-4</v>
      </c>
      <c r="U71" s="178">
        <v>626</v>
      </c>
    </row>
    <row r="72" spans="1:21" x14ac:dyDescent="0.2">
      <c r="A72" s="143" t="s">
        <v>43</v>
      </c>
      <c r="B72" s="151">
        <v>21115</v>
      </c>
      <c r="C72" s="174" t="s">
        <v>48</v>
      </c>
      <c r="D72" s="199" t="s">
        <v>47</v>
      </c>
      <c r="E72" s="160">
        <v>18</v>
      </c>
      <c r="F72" s="199" t="s">
        <v>47</v>
      </c>
      <c r="G72" s="161">
        <v>0.27272727272727271</v>
      </c>
      <c r="H72" s="161">
        <v>2.156127594839668E-4</v>
      </c>
      <c r="I72" s="157">
        <v>47</v>
      </c>
      <c r="J72" s="199" t="s">
        <v>47</v>
      </c>
      <c r="K72" s="161">
        <v>0.71212121212121215</v>
      </c>
      <c r="L72" s="148">
        <v>6.7076738643337278E-4</v>
      </c>
      <c r="M72" s="160">
        <v>1</v>
      </c>
      <c r="N72" s="199" t="s">
        <v>47</v>
      </c>
      <c r="O72" s="161">
        <v>1.5151515151515152E-2</v>
      </c>
      <c r="P72" s="161">
        <v>4.4424700133274104E-5</v>
      </c>
      <c r="Q72" s="165"/>
      <c r="R72" s="161" t="s">
        <v>395</v>
      </c>
      <c r="S72" s="161">
        <v>0</v>
      </c>
      <c r="T72" s="161" t="s">
        <v>395</v>
      </c>
      <c r="U72" s="178">
        <v>66</v>
      </c>
    </row>
    <row r="73" spans="1:21" x14ac:dyDescent="0.2">
      <c r="A73" s="143" t="s">
        <v>18</v>
      </c>
      <c r="B73" s="151">
        <v>31217</v>
      </c>
      <c r="C73" s="174" t="s">
        <v>193</v>
      </c>
      <c r="D73" s="199">
        <v>0.83333333333333337</v>
      </c>
      <c r="E73" s="160">
        <v>252</v>
      </c>
      <c r="F73" s="199">
        <v>0.81746031746031744</v>
      </c>
      <c r="G73" s="161">
        <v>0.84</v>
      </c>
      <c r="H73" s="161">
        <v>3.0185786327755352E-3</v>
      </c>
      <c r="I73" s="157">
        <v>47</v>
      </c>
      <c r="J73" s="199" t="s">
        <v>47</v>
      </c>
      <c r="K73" s="161">
        <v>0.15666666666666668</v>
      </c>
      <c r="L73" s="148">
        <v>6.7076738643337278E-4</v>
      </c>
      <c r="M73" s="160"/>
      <c r="N73" s="161" t="s">
        <v>395</v>
      </c>
      <c r="O73" s="161">
        <v>0</v>
      </c>
      <c r="P73" s="161" t="s">
        <v>395</v>
      </c>
      <c r="Q73" s="165">
        <v>1</v>
      </c>
      <c r="R73" s="199" t="s">
        <v>47</v>
      </c>
      <c r="S73" s="161">
        <v>3.3333333333333335E-3</v>
      </c>
      <c r="T73" s="161">
        <v>2.3784606602606793E-5</v>
      </c>
      <c r="U73" s="178">
        <v>300</v>
      </c>
    </row>
    <row r="74" spans="1:21" x14ac:dyDescent="0.2">
      <c r="A74" s="143" t="s">
        <v>18</v>
      </c>
      <c r="B74" s="151">
        <v>22138</v>
      </c>
      <c r="C74" s="174" t="s">
        <v>396</v>
      </c>
      <c r="D74" s="199" t="s">
        <v>47</v>
      </c>
      <c r="E74" s="160">
        <v>12</v>
      </c>
      <c r="F74" s="199" t="s">
        <v>47</v>
      </c>
      <c r="G74" s="161">
        <v>0.15584415584415584</v>
      </c>
      <c r="H74" s="161">
        <v>1.4374183965597788E-4</v>
      </c>
      <c r="I74" s="157">
        <v>43</v>
      </c>
      <c r="J74" s="199" t="s">
        <v>47</v>
      </c>
      <c r="K74" s="161">
        <v>0.55844155844155841</v>
      </c>
      <c r="L74" s="148">
        <v>6.1368080035393679E-4</v>
      </c>
      <c r="M74" s="160">
        <v>8</v>
      </c>
      <c r="N74" s="199" t="s">
        <v>47</v>
      </c>
      <c r="O74" s="161">
        <v>0.1038961038961039</v>
      </c>
      <c r="P74" s="161">
        <v>3.5539760106619283E-4</v>
      </c>
      <c r="Q74" s="165">
        <v>14</v>
      </c>
      <c r="R74" s="199" t="s">
        <v>47</v>
      </c>
      <c r="S74" s="161">
        <v>0.18181818181818182</v>
      </c>
      <c r="T74" s="161">
        <v>3.329844924364951E-4</v>
      </c>
      <c r="U74" s="178">
        <v>77</v>
      </c>
    </row>
    <row r="75" spans="1:21" x14ac:dyDescent="0.2">
      <c r="A75" s="143" t="s">
        <v>43</v>
      </c>
      <c r="B75" s="151">
        <v>21234</v>
      </c>
      <c r="C75" s="174" t="s">
        <v>55</v>
      </c>
      <c r="D75" s="199" t="s">
        <v>47</v>
      </c>
      <c r="E75" s="160">
        <v>44</v>
      </c>
      <c r="F75" s="199" t="s">
        <v>47</v>
      </c>
      <c r="G75" s="161">
        <v>0.48888888888888887</v>
      </c>
      <c r="H75" s="161">
        <v>5.2705341207191878E-4</v>
      </c>
      <c r="I75" s="157">
        <v>41</v>
      </c>
      <c r="J75" s="199" t="s">
        <v>47</v>
      </c>
      <c r="K75" s="161">
        <v>0.45555555555555555</v>
      </c>
      <c r="L75" s="148">
        <v>5.8513750731421885E-4</v>
      </c>
      <c r="M75" s="160">
        <v>5</v>
      </c>
      <c r="N75" s="199" t="s">
        <v>47</v>
      </c>
      <c r="O75" s="161">
        <v>5.5555555555555552E-2</v>
      </c>
      <c r="P75" s="161">
        <v>2.2212350066637049E-4</v>
      </c>
      <c r="Q75" s="165"/>
      <c r="R75" s="161" t="s">
        <v>395</v>
      </c>
      <c r="S75" s="161">
        <v>0</v>
      </c>
      <c r="T75" s="161" t="s">
        <v>395</v>
      </c>
      <c r="U75" s="178">
        <v>90</v>
      </c>
    </row>
    <row r="76" spans="1:21" x14ac:dyDescent="0.2">
      <c r="A76" s="143" t="s">
        <v>18</v>
      </c>
      <c r="B76" s="151">
        <v>25307</v>
      </c>
      <c r="C76" s="174" t="s">
        <v>404</v>
      </c>
      <c r="D76" s="199">
        <v>0.964769647696477</v>
      </c>
      <c r="E76" s="160">
        <v>274</v>
      </c>
      <c r="F76" s="199">
        <v>0.97080291970802923</v>
      </c>
      <c r="G76" s="161">
        <v>0.74254742547425479</v>
      </c>
      <c r="H76" s="161">
        <v>3.2821053388114945E-3</v>
      </c>
      <c r="I76" s="157">
        <v>41</v>
      </c>
      <c r="J76" s="199" t="s">
        <v>47</v>
      </c>
      <c r="K76" s="161">
        <v>0.1111111111111111</v>
      </c>
      <c r="L76" s="148">
        <v>5.8513750731421885E-4</v>
      </c>
      <c r="M76" s="160">
        <v>48</v>
      </c>
      <c r="N76" s="199" t="s">
        <v>47</v>
      </c>
      <c r="O76" s="161">
        <v>0.13008130081300814</v>
      </c>
      <c r="P76" s="161">
        <v>2.132385606397157E-3</v>
      </c>
      <c r="Q76" s="165">
        <v>6</v>
      </c>
      <c r="R76" s="199" t="s">
        <v>47</v>
      </c>
      <c r="S76" s="161">
        <v>1.6260162601626018E-2</v>
      </c>
      <c r="T76" s="161">
        <v>1.4270763961564075E-4</v>
      </c>
      <c r="U76" s="178">
        <v>369</v>
      </c>
    </row>
    <row r="77" spans="1:21" x14ac:dyDescent="0.2">
      <c r="A77" s="143" t="s">
        <v>18</v>
      </c>
      <c r="B77" s="151">
        <v>32225</v>
      </c>
      <c r="C77" s="174" t="s">
        <v>202</v>
      </c>
      <c r="D77" s="199">
        <v>0.88535031847133761</v>
      </c>
      <c r="E77" s="160">
        <v>114</v>
      </c>
      <c r="F77" s="199">
        <v>0.86842105263157898</v>
      </c>
      <c r="G77" s="161">
        <v>0.72611464968152861</v>
      </c>
      <c r="H77" s="161">
        <v>1.3655474767317896E-3</v>
      </c>
      <c r="I77" s="157">
        <v>41</v>
      </c>
      <c r="J77" s="199" t="s">
        <v>47</v>
      </c>
      <c r="K77" s="161">
        <v>0.26114649681528662</v>
      </c>
      <c r="L77" s="148">
        <v>5.8513750731421885E-4</v>
      </c>
      <c r="M77" s="160">
        <v>2</v>
      </c>
      <c r="N77" s="199" t="s">
        <v>47</v>
      </c>
      <c r="O77" s="161">
        <v>1.2738853503184714E-2</v>
      </c>
      <c r="P77" s="161">
        <v>8.8849400266548207E-5</v>
      </c>
      <c r="Q77" s="165"/>
      <c r="R77" s="161" t="s">
        <v>395</v>
      </c>
      <c r="S77" s="161">
        <v>0</v>
      </c>
      <c r="T77" s="161" t="s">
        <v>395</v>
      </c>
      <c r="U77" s="178">
        <v>157</v>
      </c>
    </row>
    <row r="78" spans="1:21" x14ac:dyDescent="0.2">
      <c r="A78" s="143" t="s">
        <v>18</v>
      </c>
      <c r="B78" s="151">
        <v>31121</v>
      </c>
      <c r="C78" s="174" t="s">
        <v>188</v>
      </c>
      <c r="D78" s="199" t="s">
        <v>47</v>
      </c>
      <c r="E78" s="160">
        <v>28</v>
      </c>
      <c r="F78" s="199" t="s">
        <v>47</v>
      </c>
      <c r="G78" s="161">
        <v>0.38356164383561642</v>
      </c>
      <c r="H78" s="161">
        <v>3.3539762586394837E-4</v>
      </c>
      <c r="I78" s="157">
        <v>40</v>
      </c>
      <c r="J78" s="199" t="s">
        <v>47</v>
      </c>
      <c r="K78" s="161">
        <v>0.54794520547945202</v>
      </c>
      <c r="L78" s="148">
        <v>5.7086586079435988E-4</v>
      </c>
      <c r="M78" s="160">
        <v>3</v>
      </c>
      <c r="N78" s="199" t="s">
        <v>47</v>
      </c>
      <c r="O78" s="161">
        <v>4.1095890410958902E-2</v>
      </c>
      <c r="P78" s="161">
        <v>1.3327410039982231E-4</v>
      </c>
      <c r="Q78" s="165">
        <v>2</v>
      </c>
      <c r="R78" s="199" t="s">
        <v>47</v>
      </c>
      <c r="S78" s="161">
        <v>2.7397260273972601E-2</v>
      </c>
      <c r="T78" s="161">
        <v>4.7569213205213587E-5</v>
      </c>
      <c r="U78" s="178">
        <v>73</v>
      </c>
    </row>
    <row r="79" spans="1:21" x14ac:dyDescent="0.2">
      <c r="A79" s="143" t="s">
        <v>18</v>
      </c>
      <c r="B79" s="151">
        <v>31119</v>
      </c>
      <c r="C79" s="174" t="s">
        <v>186</v>
      </c>
      <c r="D79" s="199" t="s">
        <v>47</v>
      </c>
      <c r="E79" s="160">
        <v>11</v>
      </c>
      <c r="F79" s="199" t="s">
        <v>47</v>
      </c>
      <c r="G79" s="161">
        <v>0.22</v>
      </c>
      <c r="H79" s="161">
        <v>1.3176335301797969E-4</v>
      </c>
      <c r="I79" s="157">
        <v>39</v>
      </c>
      <c r="J79" s="199" t="s">
        <v>47</v>
      </c>
      <c r="K79" s="161">
        <v>0.78</v>
      </c>
      <c r="L79" s="148">
        <v>5.565942142745008E-4</v>
      </c>
      <c r="M79" s="160"/>
      <c r="N79" s="161" t="s">
        <v>395</v>
      </c>
      <c r="O79" s="161">
        <v>0</v>
      </c>
      <c r="P79" s="161" t="s">
        <v>395</v>
      </c>
      <c r="Q79" s="165"/>
      <c r="R79" s="161" t="s">
        <v>395</v>
      </c>
      <c r="S79" s="161">
        <v>0</v>
      </c>
      <c r="T79" s="161" t="s">
        <v>395</v>
      </c>
      <c r="U79" s="178">
        <v>50</v>
      </c>
    </row>
    <row r="80" spans="1:21" x14ac:dyDescent="0.2">
      <c r="A80" s="143" t="s">
        <v>18</v>
      </c>
      <c r="B80" s="151">
        <v>23435</v>
      </c>
      <c r="C80" s="174" t="s">
        <v>125</v>
      </c>
      <c r="D80" s="199" t="s">
        <v>47</v>
      </c>
      <c r="E80" s="160"/>
      <c r="F80" s="199" t="s">
        <v>395</v>
      </c>
      <c r="G80" s="161">
        <v>0</v>
      </c>
      <c r="H80" s="161" t="s">
        <v>395</v>
      </c>
      <c r="I80" s="157">
        <v>36</v>
      </c>
      <c r="J80" s="199" t="s">
        <v>47</v>
      </c>
      <c r="K80" s="161">
        <v>0.97297297297297303</v>
      </c>
      <c r="L80" s="148">
        <v>5.1377927471492389E-4</v>
      </c>
      <c r="M80" s="160">
        <v>1</v>
      </c>
      <c r="N80" s="199" t="s">
        <v>47</v>
      </c>
      <c r="O80" s="161">
        <v>2.7027027027027029E-2</v>
      </c>
      <c r="P80" s="161">
        <v>4.4424700133274104E-5</v>
      </c>
      <c r="Q80" s="165"/>
      <c r="R80" s="161" t="s">
        <v>395</v>
      </c>
      <c r="S80" s="161">
        <v>0</v>
      </c>
      <c r="T80" s="161" t="s">
        <v>395</v>
      </c>
      <c r="U80" s="178">
        <v>37</v>
      </c>
    </row>
    <row r="81" spans="1:21" x14ac:dyDescent="0.2">
      <c r="A81" s="143" t="s">
        <v>18</v>
      </c>
      <c r="B81" s="151">
        <v>24240</v>
      </c>
      <c r="C81" s="174" t="s">
        <v>142</v>
      </c>
      <c r="D81" s="199">
        <v>0.81799016163035843</v>
      </c>
      <c r="E81" s="160">
        <v>910</v>
      </c>
      <c r="F81" s="199">
        <v>0.80219780219780223</v>
      </c>
      <c r="G81" s="161">
        <v>0.63949402670414612</v>
      </c>
      <c r="H81" s="161">
        <v>1.0900422840578322E-2</v>
      </c>
      <c r="I81" s="157">
        <v>35</v>
      </c>
      <c r="J81" s="199" t="s">
        <v>47</v>
      </c>
      <c r="K81" s="161">
        <v>2.4595924104005622E-2</v>
      </c>
      <c r="L81" s="148">
        <v>4.9950762819506481E-4</v>
      </c>
      <c r="M81" s="160">
        <v>154</v>
      </c>
      <c r="N81" s="161">
        <v>0.9285714285714286</v>
      </c>
      <c r="O81" s="161">
        <v>0.10822206605762473</v>
      </c>
      <c r="P81" s="161">
        <v>6.8414038205242113E-3</v>
      </c>
      <c r="Q81" s="165">
        <v>324</v>
      </c>
      <c r="R81" s="161">
        <v>0.79629629629629628</v>
      </c>
      <c r="S81" s="161">
        <v>0.22768798313422348</v>
      </c>
      <c r="T81" s="161">
        <v>7.7062125392446008E-3</v>
      </c>
      <c r="U81" s="178">
        <v>1423</v>
      </c>
    </row>
    <row r="82" spans="1:21" x14ac:dyDescent="0.2">
      <c r="A82" s="143" t="s">
        <v>18</v>
      </c>
      <c r="B82" s="151">
        <v>25423</v>
      </c>
      <c r="C82" s="174" t="s">
        <v>169</v>
      </c>
      <c r="D82" s="199">
        <v>0.78280542986425339</v>
      </c>
      <c r="E82" s="160">
        <v>121</v>
      </c>
      <c r="F82" s="199">
        <v>0.72727272727272729</v>
      </c>
      <c r="G82" s="161">
        <v>0.54751131221719462</v>
      </c>
      <c r="H82" s="161">
        <v>1.4493968831977768E-3</v>
      </c>
      <c r="I82" s="157">
        <v>35</v>
      </c>
      <c r="J82" s="199" t="s">
        <v>47</v>
      </c>
      <c r="K82" s="161">
        <v>0.15837104072398189</v>
      </c>
      <c r="L82" s="148">
        <v>4.9950762819506481E-4</v>
      </c>
      <c r="M82" s="160">
        <v>41</v>
      </c>
      <c r="N82" s="199" t="s">
        <v>47</v>
      </c>
      <c r="O82" s="161">
        <v>0.18552036199095023</v>
      </c>
      <c r="P82" s="161">
        <v>1.8214127054642381E-3</v>
      </c>
      <c r="Q82" s="165">
        <v>24</v>
      </c>
      <c r="R82" s="199" t="s">
        <v>47</v>
      </c>
      <c r="S82" s="161">
        <v>0.10859728506787331</v>
      </c>
      <c r="T82" s="161">
        <v>5.7083055846256301E-4</v>
      </c>
      <c r="U82" s="178">
        <v>221</v>
      </c>
    </row>
    <row r="83" spans="1:21" x14ac:dyDescent="0.2">
      <c r="A83" s="143" t="s">
        <v>18</v>
      </c>
      <c r="B83" s="151">
        <v>22362</v>
      </c>
      <c r="C83" s="174" t="s">
        <v>82</v>
      </c>
      <c r="D83" s="199" t="s">
        <v>47</v>
      </c>
      <c r="E83" s="160">
        <v>44</v>
      </c>
      <c r="F83" s="199" t="s">
        <v>47</v>
      </c>
      <c r="G83" s="161">
        <v>0.45833333333333331</v>
      </c>
      <c r="H83" s="161">
        <v>5.2705341207191878E-4</v>
      </c>
      <c r="I83" s="157">
        <v>33</v>
      </c>
      <c r="J83" s="199" t="s">
        <v>47</v>
      </c>
      <c r="K83" s="161">
        <v>0.34375</v>
      </c>
      <c r="L83" s="148">
        <v>4.7096433515534687E-4</v>
      </c>
      <c r="M83" s="160">
        <v>16</v>
      </c>
      <c r="N83" s="199" t="s">
        <v>47</v>
      </c>
      <c r="O83" s="161">
        <v>0.16666666666666666</v>
      </c>
      <c r="P83" s="161">
        <v>7.1079520213238566E-4</v>
      </c>
      <c r="Q83" s="165">
        <v>3</v>
      </c>
      <c r="R83" s="199" t="s">
        <v>47</v>
      </c>
      <c r="S83" s="161">
        <v>3.125E-2</v>
      </c>
      <c r="T83" s="161">
        <v>7.1353819807820377E-5</v>
      </c>
      <c r="U83" s="178">
        <v>96</v>
      </c>
    </row>
    <row r="84" spans="1:21" x14ac:dyDescent="0.2">
      <c r="A84" s="143" t="s">
        <v>18</v>
      </c>
      <c r="B84" s="151">
        <v>23321</v>
      </c>
      <c r="C84" s="174" t="s">
        <v>116</v>
      </c>
      <c r="D84" s="199" t="s">
        <v>47</v>
      </c>
      <c r="E84" s="160"/>
      <c r="F84" s="199" t="s">
        <v>395</v>
      </c>
      <c r="G84" s="161">
        <v>0</v>
      </c>
      <c r="H84" s="161" t="s">
        <v>395</v>
      </c>
      <c r="I84" s="157">
        <v>33</v>
      </c>
      <c r="J84" s="199" t="s">
        <v>47</v>
      </c>
      <c r="K84" s="161">
        <v>0.44594594594594594</v>
      </c>
      <c r="L84" s="148">
        <v>4.7096433515534687E-4</v>
      </c>
      <c r="M84" s="160">
        <v>33</v>
      </c>
      <c r="N84" s="199" t="s">
        <v>47</v>
      </c>
      <c r="O84" s="161">
        <v>0.44594594594594594</v>
      </c>
      <c r="P84" s="161">
        <v>1.4660151043980453E-3</v>
      </c>
      <c r="Q84" s="165">
        <v>8</v>
      </c>
      <c r="R84" s="199" t="s">
        <v>47</v>
      </c>
      <c r="S84" s="161">
        <v>0.10810810810810811</v>
      </c>
      <c r="T84" s="161">
        <v>1.9027685282085435E-4</v>
      </c>
      <c r="U84" s="178">
        <v>74</v>
      </c>
    </row>
    <row r="85" spans="1:21" x14ac:dyDescent="0.2">
      <c r="A85" s="143" t="s">
        <v>18</v>
      </c>
      <c r="B85" s="151">
        <v>33408</v>
      </c>
      <c r="C85" s="174" t="s">
        <v>214</v>
      </c>
      <c r="D85" s="199">
        <v>0.86813186813186816</v>
      </c>
      <c r="E85" s="160">
        <v>461</v>
      </c>
      <c r="F85" s="199">
        <v>0.88720173535791758</v>
      </c>
      <c r="G85" s="161">
        <v>0.72370486656200939</v>
      </c>
      <c r="H85" s="161">
        <v>5.5220823401171499E-3</v>
      </c>
      <c r="I85" s="157">
        <v>31</v>
      </c>
      <c r="J85" s="199" t="s">
        <v>47</v>
      </c>
      <c r="K85" s="161">
        <v>4.8665620094191522E-2</v>
      </c>
      <c r="L85" s="148">
        <v>4.4242104211562888E-4</v>
      </c>
      <c r="M85" s="160">
        <v>40</v>
      </c>
      <c r="N85" s="199" t="s">
        <v>47</v>
      </c>
      <c r="O85" s="161">
        <v>6.2794348508634218E-2</v>
      </c>
      <c r="P85" s="161">
        <v>1.7769880053309639E-3</v>
      </c>
      <c r="Q85" s="165">
        <v>105</v>
      </c>
      <c r="R85" s="161">
        <v>0.83809523809523812</v>
      </c>
      <c r="S85" s="161">
        <v>0.16483516483516483</v>
      </c>
      <c r="T85" s="161">
        <v>2.4973836932737133E-3</v>
      </c>
      <c r="U85" s="178">
        <v>637</v>
      </c>
    </row>
    <row r="86" spans="1:21" x14ac:dyDescent="0.2">
      <c r="A86" s="143" t="s">
        <v>18</v>
      </c>
      <c r="B86" s="151">
        <v>24238</v>
      </c>
      <c r="C86" s="174" t="s">
        <v>140</v>
      </c>
      <c r="D86" s="199">
        <v>0.85754985754985757</v>
      </c>
      <c r="E86" s="160">
        <v>79</v>
      </c>
      <c r="F86" s="199" t="s">
        <v>47</v>
      </c>
      <c r="G86" s="161">
        <v>0.22507122507122507</v>
      </c>
      <c r="H86" s="161">
        <v>9.4630044440185425E-4</v>
      </c>
      <c r="I86" s="157">
        <v>30</v>
      </c>
      <c r="J86" s="199" t="s">
        <v>47</v>
      </c>
      <c r="K86" s="161">
        <v>8.5470085470085472E-2</v>
      </c>
      <c r="L86" s="148">
        <v>4.2814939559576991E-4</v>
      </c>
      <c r="M86" s="160">
        <v>116</v>
      </c>
      <c r="N86" s="161">
        <v>0.98275862068965514</v>
      </c>
      <c r="O86" s="161">
        <v>0.33048433048433046</v>
      </c>
      <c r="P86" s="161">
        <v>5.1532652154597956E-3</v>
      </c>
      <c r="Q86" s="165">
        <v>126</v>
      </c>
      <c r="R86" s="161">
        <v>0.76984126984126988</v>
      </c>
      <c r="S86" s="161">
        <v>0.35897435897435898</v>
      </c>
      <c r="T86" s="161">
        <v>2.9968604319284557E-3</v>
      </c>
      <c r="U86" s="178">
        <v>351</v>
      </c>
    </row>
    <row r="87" spans="1:21" x14ac:dyDescent="0.2">
      <c r="A87" s="143" t="s">
        <v>18</v>
      </c>
      <c r="B87" s="151">
        <v>33411</v>
      </c>
      <c r="C87" s="174" t="s">
        <v>217</v>
      </c>
      <c r="D87" s="199">
        <v>0.8713727678571429</v>
      </c>
      <c r="E87" s="160">
        <v>3410</v>
      </c>
      <c r="F87" s="199">
        <v>0.87565982404692078</v>
      </c>
      <c r="G87" s="161">
        <v>0.9514508928571429</v>
      </c>
      <c r="H87" s="161">
        <v>4.0846639435573713E-2</v>
      </c>
      <c r="I87" s="157">
        <v>30</v>
      </c>
      <c r="J87" s="199" t="s">
        <v>47</v>
      </c>
      <c r="K87" s="161">
        <v>8.370535714285714E-3</v>
      </c>
      <c r="L87" s="148">
        <v>4.2814939559576991E-4</v>
      </c>
      <c r="M87" s="160">
        <v>87</v>
      </c>
      <c r="N87" s="199" t="s">
        <v>47</v>
      </c>
      <c r="O87" s="161">
        <v>2.4274553571428572E-2</v>
      </c>
      <c r="P87" s="161">
        <v>3.8649489115948469E-3</v>
      </c>
      <c r="Q87" s="165">
        <v>57</v>
      </c>
      <c r="R87" s="199" t="s">
        <v>47</v>
      </c>
      <c r="S87" s="161">
        <v>1.5904017857142856E-2</v>
      </c>
      <c r="T87" s="161">
        <v>1.3557225763485871E-3</v>
      </c>
      <c r="U87" s="178">
        <v>3584</v>
      </c>
    </row>
    <row r="88" spans="1:21" x14ac:dyDescent="0.2">
      <c r="A88" s="143" t="s">
        <v>43</v>
      </c>
      <c r="B88" s="151">
        <v>21120</v>
      </c>
      <c r="C88" s="174" t="s">
        <v>50</v>
      </c>
      <c r="D88" s="199" t="s">
        <v>47</v>
      </c>
      <c r="E88" s="160">
        <v>44</v>
      </c>
      <c r="F88" s="199" t="s">
        <v>47</v>
      </c>
      <c r="G88" s="161">
        <v>0.61971830985915488</v>
      </c>
      <c r="H88" s="161">
        <v>5.2705341207191878E-4</v>
      </c>
      <c r="I88" s="157">
        <v>27</v>
      </c>
      <c r="J88" s="199" t="s">
        <v>47</v>
      </c>
      <c r="K88" s="161">
        <v>0.38028169014084506</v>
      </c>
      <c r="L88" s="148">
        <v>3.8533445603619289E-4</v>
      </c>
      <c r="M88" s="160"/>
      <c r="N88" s="161" t="s">
        <v>395</v>
      </c>
      <c r="O88" s="161">
        <v>0</v>
      </c>
      <c r="P88" s="161" t="s">
        <v>395</v>
      </c>
      <c r="Q88" s="165"/>
      <c r="R88" s="161" t="s">
        <v>395</v>
      </c>
      <c r="S88" s="161">
        <v>0</v>
      </c>
      <c r="T88" s="161" t="s">
        <v>395</v>
      </c>
      <c r="U88" s="178">
        <v>71</v>
      </c>
    </row>
    <row r="89" spans="1:21" x14ac:dyDescent="0.2">
      <c r="A89" s="143" t="s">
        <v>18</v>
      </c>
      <c r="B89" s="151">
        <v>32314</v>
      </c>
      <c r="C89" s="174" t="s">
        <v>209</v>
      </c>
      <c r="D89" s="199">
        <v>0.73885350318471332</v>
      </c>
      <c r="E89" s="160">
        <v>11</v>
      </c>
      <c r="F89" s="199" t="s">
        <v>47</v>
      </c>
      <c r="G89" s="161">
        <v>7.0063694267515922E-2</v>
      </c>
      <c r="H89" s="161">
        <v>1.3176335301797969E-4</v>
      </c>
      <c r="I89" s="157">
        <v>26</v>
      </c>
      <c r="J89" s="199" t="s">
        <v>47</v>
      </c>
      <c r="K89" s="161">
        <v>0.16560509554140126</v>
      </c>
      <c r="L89" s="148">
        <v>3.7106280951633392E-4</v>
      </c>
      <c r="M89" s="160">
        <v>22</v>
      </c>
      <c r="N89" s="199" t="s">
        <v>47</v>
      </c>
      <c r="O89" s="161">
        <v>0.14012738853503184</v>
      </c>
      <c r="P89" s="161">
        <v>9.7734340293203028E-4</v>
      </c>
      <c r="Q89" s="165">
        <v>98</v>
      </c>
      <c r="R89" s="199" t="s">
        <v>47</v>
      </c>
      <c r="S89" s="161">
        <v>0.62420382165605093</v>
      </c>
      <c r="T89" s="161">
        <v>2.3308914470554659E-3</v>
      </c>
      <c r="U89" s="178">
        <v>157</v>
      </c>
    </row>
    <row r="90" spans="1:21" x14ac:dyDescent="0.2">
      <c r="A90" s="143" t="s">
        <v>18</v>
      </c>
      <c r="B90" s="151">
        <v>24320</v>
      </c>
      <c r="C90" s="174" t="s">
        <v>150</v>
      </c>
      <c r="D90" s="199" t="s">
        <v>47</v>
      </c>
      <c r="E90" s="160">
        <v>11</v>
      </c>
      <c r="F90" s="199" t="s">
        <v>47</v>
      </c>
      <c r="G90" s="161">
        <v>0.16176470588235295</v>
      </c>
      <c r="H90" s="161">
        <v>1.3176335301797969E-4</v>
      </c>
      <c r="I90" s="157">
        <v>25</v>
      </c>
      <c r="J90" s="199" t="s">
        <v>47</v>
      </c>
      <c r="K90" s="161">
        <v>0.36764705882352944</v>
      </c>
      <c r="L90" s="148">
        <v>3.567911629964749E-4</v>
      </c>
      <c r="M90" s="160">
        <v>17</v>
      </c>
      <c r="N90" s="199" t="s">
        <v>47</v>
      </c>
      <c r="O90" s="161">
        <v>0.25</v>
      </c>
      <c r="P90" s="161">
        <v>7.5521990226565965E-4</v>
      </c>
      <c r="Q90" s="165">
        <v>15</v>
      </c>
      <c r="R90" s="199" t="s">
        <v>47</v>
      </c>
      <c r="S90" s="161">
        <v>0.22058823529411764</v>
      </c>
      <c r="T90" s="161">
        <v>3.567690990391019E-4</v>
      </c>
      <c r="U90" s="178">
        <v>68</v>
      </c>
    </row>
    <row r="91" spans="1:21" x14ac:dyDescent="0.2">
      <c r="A91" s="143" t="s">
        <v>18</v>
      </c>
      <c r="B91" s="151">
        <v>31220</v>
      </c>
      <c r="C91" s="174" t="s">
        <v>196</v>
      </c>
      <c r="D91" s="199" t="s">
        <v>47</v>
      </c>
      <c r="E91" s="160">
        <v>45</v>
      </c>
      <c r="F91" s="199" t="s">
        <v>47</v>
      </c>
      <c r="G91" s="161">
        <v>0.61643835616438358</v>
      </c>
      <c r="H91" s="161">
        <v>5.3903189870991696E-4</v>
      </c>
      <c r="I91" s="157">
        <v>24</v>
      </c>
      <c r="J91" s="199" t="s">
        <v>47</v>
      </c>
      <c r="K91" s="161">
        <v>0.32876712328767121</v>
      </c>
      <c r="L91" s="148">
        <v>3.4251951647661593E-4</v>
      </c>
      <c r="M91" s="160">
        <v>4</v>
      </c>
      <c r="N91" s="199" t="s">
        <v>47</v>
      </c>
      <c r="O91" s="161">
        <v>5.4794520547945202E-2</v>
      </c>
      <c r="P91" s="161">
        <v>1.7769880053309641E-4</v>
      </c>
      <c r="Q91" s="165"/>
      <c r="R91" s="161" t="s">
        <v>395</v>
      </c>
      <c r="S91" s="161">
        <v>0</v>
      </c>
      <c r="T91" s="161" t="s">
        <v>395</v>
      </c>
      <c r="U91" s="178">
        <v>73</v>
      </c>
    </row>
    <row r="92" spans="1:21" x14ac:dyDescent="0.2">
      <c r="A92" s="143" t="s">
        <v>18</v>
      </c>
      <c r="B92" s="151">
        <v>24318</v>
      </c>
      <c r="C92" s="174" t="s">
        <v>148</v>
      </c>
      <c r="D92" s="199" t="s">
        <v>47</v>
      </c>
      <c r="E92" s="160">
        <v>24</v>
      </c>
      <c r="F92" s="199" t="s">
        <v>47</v>
      </c>
      <c r="G92" s="161">
        <v>0.3380281690140845</v>
      </c>
      <c r="H92" s="161">
        <v>2.8748367931195575E-4</v>
      </c>
      <c r="I92" s="157">
        <v>23</v>
      </c>
      <c r="J92" s="199" t="s">
        <v>47</v>
      </c>
      <c r="K92" s="161">
        <v>0.323943661971831</v>
      </c>
      <c r="L92" s="148">
        <v>3.282478699567569E-4</v>
      </c>
      <c r="M92" s="160">
        <v>10</v>
      </c>
      <c r="N92" s="199" t="s">
        <v>47</v>
      </c>
      <c r="O92" s="161">
        <v>0.14084507042253522</v>
      </c>
      <c r="P92" s="161">
        <v>4.4424700133274098E-4</v>
      </c>
      <c r="Q92" s="165">
        <v>14</v>
      </c>
      <c r="R92" s="199" t="s">
        <v>47</v>
      </c>
      <c r="S92" s="161">
        <v>0.19718309859154928</v>
      </c>
      <c r="T92" s="161">
        <v>3.329844924364951E-4</v>
      </c>
      <c r="U92" s="178">
        <v>71</v>
      </c>
    </row>
    <row r="93" spans="1:21" x14ac:dyDescent="0.2">
      <c r="A93" s="143" t="s">
        <v>18</v>
      </c>
      <c r="B93" s="151">
        <v>22510</v>
      </c>
      <c r="C93" s="174" t="s">
        <v>92</v>
      </c>
      <c r="D93" s="199">
        <v>0.83221476510067116</v>
      </c>
      <c r="E93" s="160">
        <v>85</v>
      </c>
      <c r="F93" s="199" t="s">
        <v>47</v>
      </c>
      <c r="G93" s="161">
        <v>0.57046979865771807</v>
      </c>
      <c r="H93" s="161">
        <v>1.0181713642298431E-3</v>
      </c>
      <c r="I93" s="157">
        <v>22</v>
      </c>
      <c r="J93" s="199" t="s">
        <v>47</v>
      </c>
      <c r="K93" s="161">
        <v>0.1476510067114094</v>
      </c>
      <c r="L93" s="148">
        <v>3.1397622343689793E-4</v>
      </c>
      <c r="M93" s="160">
        <v>38</v>
      </c>
      <c r="N93" s="199" t="s">
        <v>47</v>
      </c>
      <c r="O93" s="161">
        <v>0.25503355704697989</v>
      </c>
      <c r="P93" s="161">
        <v>1.6881386050644157E-3</v>
      </c>
      <c r="Q93" s="165">
        <v>4</v>
      </c>
      <c r="R93" s="199" t="s">
        <v>47</v>
      </c>
      <c r="S93" s="161">
        <v>2.6845637583892617E-2</v>
      </c>
      <c r="T93" s="161">
        <v>9.5138426410427173E-5</v>
      </c>
      <c r="U93" s="178">
        <v>149</v>
      </c>
    </row>
    <row r="94" spans="1:21" x14ac:dyDescent="0.2">
      <c r="A94" s="143" t="s">
        <v>18</v>
      </c>
      <c r="B94" s="151">
        <v>24005</v>
      </c>
      <c r="C94" s="174" t="s">
        <v>134</v>
      </c>
      <c r="D94" s="199">
        <v>0.79477611940298509</v>
      </c>
      <c r="E94" s="160">
        <v>201</v>
      </c>
      <c r="F94" s="199">
        <v>0.81094527363184077</v>
      </c>
      <c r="G94" s="161">
        <v>0.75</v>
      </c>
      <c r="H94" s="161">
        <v>2.4076758142376293E-3</v>
      </c>
      <c r="I94" s="157">
        <v>21</v>
      </c>
      <c r="J94" s="199" t="s">
        <v>47</v>
      </c>
      <c r="K94" s="161">
        <v>7.8358208955223885E-2</v>
      </c>
      <c r="L94" s="148">
        <v>2.9970457691703891E-4</v>
      </c>
      <c r="M94" s="160">
        <v>33</v>
      </c>
      <c r="N94" s="199" t="s">
        <v>47</v>
      </c>
      <c r="O94" s="161">
        <v>0.12313432835820895</v>
      </c>
      <c r="P94" s="161">
        <v>1.4660151043980453E-3</v>
      </c>
      <c r="Q94" s="165">
        <v>13</v>
      </c>
      <c r="R94" s="199" t="s">
        <v>47</v>
      </c>
      <c r="S94" s="161">
        <v>4.8507462686567165E-2</v>
      </c>
      <c r="T94" s="161">
        <v>3.091998858338883E-4</v>
      </c>
      <c r="U94" s="178">
        <v>268</v>
      </c>
    </row>
    <row r="95" spans="1:21" x14ac:dyDescent="0.2">
      <c r="A95" s="143" t="s">
        <v>18</v>
      </c>
      <c r="B95" s="151">
        <v>34305</v>
      </c>
      <c r="C95" s="174" t="s">
        <v>225</v>
      </c>
      <c r="D95" s="199" t="s">
        <v>47</v>
      </c>
      <c r="E95" s="160">
        <v>14</v>
      </c>
      <c r="F95" s="199" t="s">
        <v>47</v>
      </c>
      <c r="G95" s="161">
        <v>0.16279069767441862</v>
      </c>
      <c r="H95" s="161">
        <v>1.6769881293197418E-4</v>
      </c>
      <c r="I95" s="157">
        <v>21</v>
      </c>
      <c r="J95" s="199" t="s">
        <v>47</v>
      </c>
      <c r="K95" s="161">
        <v>0.2441860465116279</v>
      </c>
      <c r="L95" s="148">
        <v>2.9970457691703891E-4</v>
      </c>
      <c r="M95" s="160">
        <v>50</v>
      </c>
      <c r="N95" s="199" t="s">
        <v>47</v>
      </c>
      <c r="O95" s="161">
        <v>0.58139534883720934</v>
      </c>
      <c r="P95" s="161">
        <v>2.221235006663705E-3</v>
      </c>
      <c r="Q95" s="165">
        <v>1</v>
      </c>
      <c r="R95" s="199" t="s">
        <v>47</v>
      </c>
      <c r="S95" s="161">
        <v>1.1627906976744186E-2</v>
      </c>
      <c r="T95" s="161">
        <v>2.3784606602606793E-5</v>
      </c>
      <c r="U95" s="178">
        <v>86</v>
      </c>
    </row>
    <row r="96" spans="1:21" x14ac:dyDescent="0.2">
      <c r="A96" s="143" t="s">
        <v>43</v>
      </c>
      <c r="B96" s="151">
        <v>21312</v>
      </c>
      <c r="C96" s="174" t="s">
        <v>57</v>
      </c>
      <c r="D96" s="199" t="s">
        <v>47</v>
      </c>
      <c r="E96" s="160">
        <v>52</v>
      </c>
      <c r="F96" s="199" t="s">
        <v>47</v>
      </c>
      <c r="G96" s="161">
        <v>0.64197530864197527</v>
      </c>
      <c r="H96" s="161">
        <v>6.2288130517590412E-4</v>
      </c>
      <c r="I96" s="157">
        <v>20</v>
      </c>
      <c r="J96" s="199" t="s">
        <v>47</v>
      </c>
      <c r="K96" s="161">
        <v>0.24691358024691357</v>
      </c>
      <c r="L96" s="148">
        <v>2.8543293039717994E-4</v>
      </c>
      <c r="M96" s="160">
        <v>3</v>
      </c>
      <c r="N96" s="199" t="s">
        <v>47</v>
      </c>
      <c r="O96" s="161">
        <v>3.7037037037037035E-2</v>
      </c>
      <c r="P96" s="161">
        <v>1.3327410039982231E-4</v>
      </c>
      <c r="Q96" s="165">
        <v>6</v>
      </c>
      <c r="R96" s="199" t="s">
        <v>47</v>
      </c>
      <c r="S96" s="161">
        <v>7.407407407407407E-2</v>
      </c>
      <c r="T96" s="161">
        <v>1.4270763961564075E-4</v>
      </c>
      <c r="U96" s="178">
        <v>81</v>
      </c>
    </row>
    <row r="97" spans="1:21" x14ac:dyDescent="0.2">
      <c r="A97" s="143" t="s">
        <v>18</v>
      </c>
      <c r="B97" s="151">
        <v>25305</v>
      </c>
      <c r="C97" s="174" t="s">
        <v>402</v>
      </c>
      <c r="D97" s="199">
        <v>0.90909090909090906</v>
      </c>
      <c r="E97" s="160">
        <v>132</v>
      </c>
      <c r="F97" s="199">
        <v>0.94696969696969702</v>
      </c>
      <c r="G97" s="161">
        <v>0.8571428571428571</v>
      </c>
      <c r="H97" s="161">
        <v>1.5811602362157564E-3</v>
      </c>
      <c r="I97" s="157">
        <v>19</v>
      </c>
      <c r="J97" s="199" t="s">
        <v>47</v>
      </c>
      <c r="K97" s="161">
        <v>0.12337662337662338</v>
      </c>
      <c r="L97" s="148">
        <v>2.7116128387732092E-4</v>
      </c>
      <c r="M97" s="160"/>
      <c r="N97" s="161" t="s">
        <v>395</v>
      </c>
      <c r="O97" s="161">
        <v>0</v>
      </c>
      <c r="P97" s="161" t="s">
        <v>395</v>
      </c>
      <c r="Q97" s="165">
        <v>3</v>
      </c>
      <c r="R97" s="199" t="s">
        <v>47</v>
      </c>
      <c r="S97" s="161">
        <v>1.948051948051948E-2</v>
      </c>
      <c r="T97" s="161">
        <v>7.1353819807820377E-5</v>
      </c>
      <c r="U97" s="178">
        <v>154</v>
      </c>
    </row>
    <row r="98" spans="1:21" x14ac:dyDescent="0.2">
      <c r="A98" s="143" t="s">
        <v>18</v>
      </c>
      <c r="B98" s="151">
        <v>25108</v>
      </c>
      <c r="C98" s="174" t="s">
        <v>152</v>
      </c>
      <c r="D98" s="199" t="s">
        <v>47</v>
      </c>
      <c r="E98" s="160"/>
      <c r="F98" s="199" t="s">
        <v>395</v>
      </c>
      <c r="G98" s="161">
        <v>0</v>
      </c>
      <c r="H98" s="161" t="s">
        <v>395</v>
      </c>
      <c r="I98" s="157">
        <v>17</v>
      </c>
      <c r="J98" s="199" t="s">
        <v>47</v>
      </c>
      <c r="K98" s="161">
        <v>0.89473684210526316</v>
      </c>
      <c r="L98" s="148">
        <v>2.4261799083760292E-4</v>
      </c>
      <c r="M98" s="160"/>
      <c r="N98" s="161" t="s">
        <v>395</v>
      </c>
      <c r="O98" s="161">
        <v>0</v>
      </c>
      <c r="P98" s="161" t="s">
        <v>395</v>
      </c>
      <c r="Q98" s="165">
        <v>2</v>
      </c>
      <c r="R98" s="199" t="s">
        <v>47</v>
      </c>
      <c r="S98" s="161">
        <v>0.10526315789473684</v>
      </c>
      <c r="T98" s="161">
        <v>4.7569213205213587E-5</v>
      </c>
      <c r="U98" s="178">
        <v>19</v>
      </c>
    </row>
    <row r="99" spans="1:21" x14ac:dyDescent="0.2">
      <c r="A99" s="143" t="s">
        <v>18</v>
      </c>
      <c r="B99" s="151">
        <v>23221</v>
      </c>
      <c r="C99" s="174" t="s">
        <v>397</v>
      </c>
      <c r="D99" s="199" t="s">
        <v>47</v>
      </c>
      <c r="E99" s="160"/>
      <c r="F99" s="199" t="s">
        <v>395</v>
      </c>
      <c r="G99" s="161">
        <v>0</v>
      </c>
      <c r="H99" s="161" t="s">
        <v>395</v>
      </c>
      <c r="I99" s="157">
        <v>16</v>
      </c>
      <c r="J99" s="199" t="s">
        <v>47</v>
      </c>
      <c r="K99" s="161">
        <v>0.94117647058823528</v>
      </c>
      <c r="L99" s="148">
        <v>2.2834634431774393E-4</v>
      </c>
      <c r="M99" s="160">
        <v>1</v>
      </c>
      <c r="N99" s="199" t="s">
        <v>47</v>
      </c>
      <c r="O99" s="161">
        <v>5.8823529411764705E-2</v>
      </c>
      <c r="P99" s="161">
        <v>4.4424700133274104E-5</v>
      </c>
      <c r="Q99" s="165"/>
      <c r="R99" s="161" t="s">
        <v>395</v>
      </c>
      <c r="S99" s="161">
        <v>0</v>
      </c>
      <c r="T99" s="161" t="s">
        <v>395</v>
      </c>
      <c r="U99" s="178">
        <v>17</v>
      </c>
    </row>
    <row r="100" spans="1:21" x14ac:dyDescent="0.2">
      <c r="A100" s="143" t="s">
        <v>18</v>
      </c>
      <c r="B100" s="151">
        <v>25432</v>
      </c>
      <c r="C100" s="174" t="s">
        <v>173</v>
      </c>
      <c r="D100" s="199">
        <v>0.87735849056603776</v>
      </c>
      <c r="E100" s="160">
        <v>84</v>
      </c>
      <c r="F100" s="199" t="s">
        <v>47</v>
      </c>
      <c r="G100" s="161">
        <v>0.79245283018867929</v>
      </c>
      <c r="H100" s="161">
        <v>1.0061928775918451E-3</v>
      </c>
      <c r="I100" s="157">
        <v>16</v>
      </c>
      <c r="J100" s="199" t="s">
        <v>47</v>
      </c>
      <c r="K100" s="161">
        <v>0.15094339622641509</v>
      </c>
      <c r="L100" s="148">
        <v>2.2834634431774393E-4</v>
      </c>
      <c r="M100" s="160"/>
      <c r="N100" s="161" t="s">
        <v>395</v>
      </c>
      <c r="O100" s="161">
        <v>0</v>
      </c>
      <c r="P100" s="161" t="s">
        <v>395</v>
      </c>
      <c r="Q100" s="165">
        <v>6</v>
      </c>
      <c r="R100" s="199" t="s">
        <v>47</v>
      </c>
      <c r="S100" s="161">
        <v>5.6603773584905662E-2</v>
      </c>
      <c r="T100" s="161">
        <v>1.4270763961564075E-4</v>
      </c>
      <c r="U100" s="178">
        <v>106</v>
      </c>
    </row>
    <row r="101" spans="1:21" x14ac:dyDescent="0.2">
      <c r="A101" s="143" t="s">
        <v>18</v>
      </c>
      <c r="B101" s="151">
        <v>23117</v>
      </c>
      <c r="C101" s="174" t="s">
        <v>102</v>
      </c>
      <c r="D101" s="199" t="s">
        <v>47</v>
      </c>
      <c r="E101" s="160">
        <v>23</v>
      </c>
      <c r="F101" s="199" t="s">
        <v>47</v>
      </c>
      <c r="G101" s="161">
        <v>0.60526315789473684</v>
      </c>
      <c r="H101" s="161">
        <v>2.7550519267395757E-4</v>
      </c>
      <c r="I101" s="157">
        <v>15</v>
      </c>
      <c r="J101" s="199" t="s">
        <v>47</v>
      </c>
      <c r="K101" s="161">
        <v>0.39473684210526316</v>
      </c>
      <c r="L101" s="148">
        <v>2.1407469779788496E-4</v>
      </c>
      <c r="M101" s="160"/>
      <c r="N101" s="161" t="s">
        <v>395</v>
      </c>
      <c r="O101" s="161">
        <v>0</v>
      </c>
      <c r="P101" s="161" t="s">
        <v>395</v>
      </c>
      <c r="Q101" s="165"/>
      <c r="R101" s="161" t="s">
        <v>395</v>
      </c>
      <c r="S101" s="161">
        <v>0</v>
      </c>
      <c r="T101" s="161" t="s">
        <v>395</v>
      </c>
      <c r="U101" s="178">
        <v>38</v>
      </c>
    </row>
    <row r="102" spans="1:21" x14ac:dyDescent="0.2">
      <c r="A102" s="143" t="s">
        <v>18</v>
      </c>
      <c r="B102" s="151">
        <v>33107</v>
      </c>
      <c r="C102" s="174" t="s">
        <v>212</v>
      </c>
      <c r="D102" s="199" t="s">
        <v>47</v>
      </c>
      <c r="E102" s="160">
        <v>11</v>
      </c>
      <c r="F102" s="199" t="s">
        <v>47</v>
      </c>
      <c r="G102" s="161">
        <v>0.27500000000000002</v>
      </c>
      <c r="H102" s="161">
        <v>1.3176335301797969E-4</v>
      </c>
      <c r="I102" s="157">
        <v>15</v>
      </c>
      <c r="J102" s="199" t="s">
        <v>47</v>
      </c>
      <c r="K102" s="161">
        <v>0.375</v>
      </c>
      <c r="L102" s="148">
        <v>2.1407469779788496E-4</v>
      </c>
      <c r="M102" s="160">
        <v>4</v>
      </c>
      <c r="N102" s="199" t="s">
        <v>47</v>
      </c>
      <c r="O102" s="161">
        <v>0.1</v>
      </c>
      <c r="P102" s="161">
        <v>1.7769880053309641E-4</v>
      </c>
      <c r="Q102" s="165">
        <v>10</v>
      </c>
      <c r="R102" s="199" t="s">
        <v>47</v>
      </c>
      <c r="S102" s="161">
        <v>0.25</v>
      </c>
      <c r="T102" s="161">
        <v>2.3784606602606794E-4</v>
      </c>
      <c r="U102" s="178">
        <v>40</v>
      </c>
    </row>
    <row r="103" spans="1:21" x14ac:dyDescent="0.2">
      <c r="A103" s="143" t="s">
        <v>18</v>
      </c>
      <c r="B103" s="151">
        <v>22004</v>
      </c>
      <c r="C103" s="174" t="s">
        <v>61</v>
      </c>
      <c r="D103" s="199" t="s">
        <v>47</v>
      </c>
      <c r="E103" s="160">
        <v>20</v>
      </c>
      <c r="F103" s="199" t="s">
        <v>47</v>
      </c>
      <c r="G103" s="161">
        <v>0.38461538461538464</v>
      </c>
      <c r="H103" s="161">
        <v>2.3956973275996311E-4</v>
      </c>
      <c r="I103" s="157">
        <v>14</v>
      </c>
      <c r="J103" s="199" t="s">
        <v>47</v>
      </c>
      <c r="K103" s="161">
        <v>0.26923076923076922</v>
      </c>
      <c r="L103" s="148">
        <v>1.9980305127802596E-4</v>
      </c>
      <c r="M103" s="160">
        <v>17</v>
      </c>
      <c r="N103" s="199" t="s">
        <v>47</v>
      </c>
      <c r="O103" s="161">
        <v>0.32692307692307693</v>
      </c>
      <c r="P103" s="161">
        <v>7.5521990226565965E-4</v>
      </c>
      <c r="Q103" s="165">
        <v>1</v>
      </c>
      <c r="R103" s="199" t="s">
        <v>47</v>
      </c>
      <c r="S103" s="161">
        <v>1.9230769230769232E-2</v>
      </c>
      <c r="T103" s="161">
        <v>2.3784606602606793E-5</v>
      </c>
      <c r="U103" s="178">
        <v>52</v>
      </c>
    </row>
    <row r="104" spans="1:21" x14ac:dyDescent="0.2">
      <c r="A104" s="143" t="s">
        <v>18</v>
      </c>
      <c r="B104" s="151">
        <v>24239</v>
      </c>
      <c r="C104" s="174" t="s">
        <v>141</v>
      </c>
      <c r="D104" s="199">
        <v>0.75352112676056338</v>
      </c>
      <c r="E104" s="160">
        <v>90</v>
      </c>
      <c r="F104" s="199" t="s">
        <v>47</v>
      </c>
      <c r="G104" s="161">
        <v>0.63380281690140849</v>
      </c>
      <c r="H104" s="161">
        <v>1.0780637974198339E-3</v>
      </c>
      <c r="I104" s="157">
        <v>14</v>
      </c>
      <c r="J104" s="199" t="s">
        <v>47</v>
      </c>
      <c r="K104" s="161">
        <v>9.8591549295774641E-2</v>
      </c>
      <c r="L104" s="148">
        <v>1.9980305127802596E-4</v>
      </c>
      <c r="M104" s="160">
        <v>10</v>
      </c>
      <c r="N104" s="199" t="s">
        <v>47</v>
      </c>
      <c r="O104" s="161">
        <v>7.0422535211267609E-2</v>
      </c>
      <c r="P104" s="161">
        <v>4.4424700133274098E-4</v>
      </c>
      <c r="Q104" s="165">
        <v>28</v>
      </c>
      <c r="R104" s="199" t="s">
        <v>47</v>
      </c>
      <c r="S104" s="161">
        <v>0.19718309859154928</v>
      </c>
      <c r="T104" s="161">
        <v>6.659689848729902E-4</v>
      </c>
      <c r="U104" s="178">
        <v>142</v>
      </c>
    </row>
    <row r="105" spans="1:21" x14ac:dyDescent="0.2">
      <c r="A105" s="143" t="s">
        <v>18</v>
      </c>
      <c r="B105" s="151">
        <v>24241</v>
      </c>
      <c r="C105" s="174" t="s">
        <v>143</v>
      </c>
      <c r="D105" s="199">
        <v>0.90131578947368418</v>
      </c>
      <c r="E105" s="160">
        <v>101</v>
      </c>
      <c r="F105" s="199">
        <v>0.88118811881188119</v>
      </c>
      <c r="G105" s="161">
        <v>0.66447368421052633</v>
      </c>
      <c r="H105" s="161">
        <v>1.2098271504378136E-3</v>
      </c>
      <c r="I105" s="157">
        <v>14</v>
      </c>
      <c r="J105" s="199" t="s">
        <v>47</v>
      </c>
      <c r="K105" s="161">
        <v>9.2105263157894732E-2</v>
      </c>
      <c r="L105" s="148">
        <v>1.9980305127802596E-4</v>
      </c>
      <c r="M105" s="160">
        <v>1</v>
      </c>
      <c r="N105" s="199" t="s">
        <v>47</v>
      </c>
      <c r="O105" s="161">
        <v>6.5789473684210523E-3</v>
      </c>
      <c r="P105" s="161">
        <v>4.4424700133274104E-5</v>
      </c>
      <c r="Q105" s="165">
        <v>36</v>
      </c>
      <c r="R105" s="199" t="s">
        <v>47</v>
      </c>
      <c r="S105" s="161">
        <v>0.23684210526315788</v>
      </c>
      <c r="T105" s="161">
        <v>8.5624583769384457E-4</v>
      </c>
      <c r="U105" s="178">
        <v>152</v>
      </c>
    </row>
    <row r="106" spans="1:21" x14ac:dyDescent="0.2">
      <c r="A106" s="143" t="s">
        <v>18</v>
      </c>
      <c r="B106" s="151">
        <v>22425</v>
      </c>
      <c r="C106" s="174" t="s">
        <v>87</v>
      </c>
      <c r="D106" s="199" t="s">
        <v>47</v>
      </c>
      <c r="E106" s="160">
        <v>8</v>
      </c>
      <c r="F106" s="199" t="s">
        <v>47</v>
      </c>
      <c r="G106" s="161">
        <v>0.11940298507462686</v>
      </c>
      <c r="H106" s="161">
        <v>9.5827893103985246E-5</v>
      </c>
      <c r="I106" s="157">
        <v>13</v>
      </c>
      <c r="J106" s="199" t="s">
        <v>47</v>
      </c>
      <c r="K106" s="161">
        <v>0.19402985074626866</v>
      </c>
      <c r="L106" s="148">
        <v>1.8553140475816696E-4</v>
      </c>
      <c r="M106" s="160">
        <v>5</v>
      </c>
      <c r="N106" s="199" t="s">
        <v>47</v>
      </c>
      <c r="O106" s="161">
        <v>7.4626865671641784E-2</v>
      </c>
      <c r="P106" s="161">
        <v>2.2212350066637049E-4</v>
      </c>
      <c r="Q106" s="165">
        <v>41</v>
      </c>
      <c r="R106" s="199" t="s">
        <v>47</v>
      </c>
      <c r="S106" s="161">
        <v>0.61194029850746268</v>
      </c>
      <c r="T106" s="161">
        <v>9.7516887070687856E-4</v>
      </c>
      <c r="U106" s="178">
        <v>67</v>
      </c>
    </row>
    <row r="107" spans="1:21" x14ac:dyDescent="0.2">
      <c r="A107" s="143" t="s">
        <v>18</v>
      </c>
      <c r="B107" s="151">
        <v>22332</v>
      </c>
      <c r="C107" s="174" t="s">
        <v>71</v>
      </c>
      <c r="D107" s="199" t="s">
        <v>47</v>
      </c>
      <c r="E107" s="160"/>
      <c r="F107" s="199" t="s">
        <v>395</v>
      </c>
      <c r="G107" s="161">
        <v>0</v>
      </c>
      <c r="H107" s="161" t="s">
        <v>395</v>
      </c>
      <c r="I107" s="157">
        <v>12</v>
      </c>
      <c r="J107" s="199" t="s">
        <v>47</v>
      </c>
      <c r="K107" s="161">
        <v>0.26666666666666666</v>
      </c>
      <c r="L107" s="148">
        <v>1.7125975823830796E-4</v>
      </c>
      <c r="M107" s="160">
        <v>5</v>
      </c>
      <c r="N107" s="199" t="s">
        <v>47</v>
      </c>
      <c r="O107" s="161">
        <v>0.1111111111111111</v>
      </c>
      <c r="P107" s="161">
        <v>2.2212350066637049E-4</v>
      </c>
      <c r="Q107" s="165">
        <v>28</v>
      </c>
      <c r="R107" s="199" t="s">
        <v>47</v>
      </c>
      <c r="S107" s="161">
        <v>0.62222222222222223</v>
      </c>
      <c r="T107" s="161">
        <v>6.659689848729902E-4</v>
      </c>
      <c r="U107" s="178">
        <v>45</v>
      </c>
    </row>
    <row r="108" spans="1:21" x14ac:dyDescent="0.2">
      <c r="A108" s="143" t="s">
        <v>18</v>
      </c>
      <c r="B108" s="151">
        <v>21305</v>
      </c>
      <c r="C108" s="174" t="s">
        <v>56</v>
      </c>
      <c r="D108" s="199" t="s">
        <v>47</v>
      </c>
      <c r="E108" s="160"/>
      <c r="F108" s="199" t="s">
        <v>395</v>
      </c>
      <c r="G108" s="161">
        <v>0</v>
      </c>
      <c r="H108" s="161" t="s">
        <v>395</v>
      </c>
      <c r="I108" s="157">
        <v>11</v>
      </c>
      <c r="J108" s="199" t="s">
        <v>47</v>
      </c>
      <c r="K108" s="161">
        <v>1</v>
      </c>
      <c r="L108" s="148">
        <v>1.5698811171844897E-4</v>
      </c>
      <c r="M108" s="160"/>
      <c r="N108" s="161" t="s">
        <v>395</v>
      </c>
      <c r="O108" s="161">
        <v>0</v>
      </c>
      <c r="P108" s="161" t="s">
        <v>395</v>
      </c>
      <c r="Q108" s="165"/>
      <c r="R108" s="161" t="s">
        <v>395</v>
      </c>
      <c r="S108" s="161">
        <v>0</v>
      </c>
      <c r="T108" s="161" t="s">
        <v>395</v>
      </c>
      <c r="U108" s="178">
        <v>11</v>
      </c>
    </row>
    <row r="109" spans="1:21" x14ac:dyDescent="0.2">
      <c r="A109" s="143" t="s">
        <v>18</v>
      </c>
      <c r="B109" s="151">
        <v>25306</v>
      </c>
      <c r="C109" s="174" t="s">
        <v>403</v>
      </c>
      <c r="D109" s="199">
        <v>0.97093023255813948</v>
      </c>
      <c r="E109" s="160">
        <v>293</v>
      </c>
      <c r="F109" s="199">
        <v>0.96928327645051193</v>
      </c>
      <c r="G109" s="161">
        <v>0.85174418604651159</v>
      </c>
      <c r="H109" s="161">
        <v>3.5096965849334594E-3</v>
      </c>
      <c r="I109" s="157">
        <v>11</v>
      </c>
      <c r="J109" s="199" t="s">
        <v>47</v>
      </c>
      <c r="K109" s="161">
        <v>3.1976744186046513E-2</v>
      </c>
      <c r="L109" s="148">
        <v>1.5698811171844897E-4</v>
      </c>
      <c r="M109" s="160">
        <v>32</v>
      </c>
      <c r="N109" s="199" t="s">
        <v>47</v>
      </c>
      <c r="O109" s="161">
        <v>9.3023255813953487E-2</v>
      </c>
      <c r="P109" s="161">
        <v>1.4215904042647713E-3</v>
      </c>
      <c r="Q109" s="165">
        <v>8</v>
      </c>
      <c r="R109" s="199" t="s">
        <v>47</v>
      </c>
      <c r="S109" s="161">
        <v>2.3255813953488372E-2</v>
      </c>
      <c r="T109" s="161">
        <v>1.9027685282085435E-4</v>
      </c>
      <c r="U109" s="178">
        <v>344</v>
      </c>
    </row>
    <row r="110" spans="1:21" x14ac:dyDescent="0.2">
      <c r="A110" s="143" t="s">
        <v>18</v>
      </c>
      <c r="B110" s="151">
        <v>31114</v>
      </c>
      <c r="C110" s="174" t="s">
        <v>182</v>
      </c>
      <c r="D110" s="199" t="s">
        <v>47</v>
      </c>
      <c r="E110" s="160">
        <v>32</v>
      </c>
      <c r="F110" s="199" t="s">
        <v>47</v>
      </c>
      <c r="G110" s="161">
        <v>0.34408602150537637</v>
      </c>
      <c r="H110" s="161">
        <v>3.8331157241594098E-4</v>
      </c>
      <c r="I110" s="157">
        <v>11</v>
      </c>
      <c r="J110" s="199" t="s">
        <v>47</v>
      </c>
      <c r="K110" s="161">
        <v>0.11827956989247312</v>
      </c>
      <c r="L110" s="148">
        <v>1.5698811171844897E-4</v>
      </c>
      <c r="M110" s="160">
        <v>16</v>
      </c>
      <c r="N110" s="199" t="s">
        <v>47</v>
      </c>
      <c r="O110" s="161">
        <v>0.17204301075268819</v>
      </c>
      <c r="P110" s="161">
        <v>7.1079520213238566E-4</v>
      </c>
      <c r="Q110" s="165">
        <v>34</v>
      </c>
      <c r="R110" s="199" t="s">
        <v>47</v>
      </c>
      <c r="S110" s="161">
        <v>0.36559139784946237</v>
      </c>
      <c r="T110" s="161">
        <v>8.0867662448863098E-4</v>
      </c>
      <c r="U110" s="178">
        <v>93</v>
      </c>
    </row>
    <row r="111" spans="1:21" x14ac:dyDescent="0.2">
      <c r="A111" s="143" t="s">
        <v>18</v>
      </c>
      <c r="B111" s="151">
        <v>22360</v>
      </c>
      <c r="C111" s="174" t="s">
        <v>80</v>
      </c>
      <c r="D111" s="199" t="s">
        <v>47</v>
      </c>
      <c r="E111" s="160">
        <v>42</v>
      </c>
      <c r="F111" s="199" t="s">
        <v>47</v>
      </c>
      <c r="G111" s="161">
        <v>0.79245283018867929</v>
      </c>
      <c r="H111" s="161">
        <v>5.0309643879592253E-4</v>
      </c>
      <c r="I111" s="157">
        <v>10</v>
      </c>
      <c r="J111" s="199" t="s">
        <v>47</v>
      </c>
      <c r="K111" s="161">
        <v>0.18867924528301888</v>
      </c>
      <c r="L111" s="148">
        <v>1.4271646519858997E-4</v>
      </c>
      <c r="M111" s="160"/>
      <c r="N111" s="161" t="s">
        <v>395</v>
      </c>
      <c r="O111" s="161">
        <v>0</v>
      </c>
      <c r="P111" s="161" t="s">
        <v>395</v>
      </c>
      <c r="Q111" s="165">
        <v>1</v>
      </c>
      <c r="R111" s="199" t="s">
        <v>47</v>
      </c>
      <c r="S111" s="161">
        <v>1.8867924528301886E-2</v>
      </c>
      <c r="T111" s="161">
        <v>2.3784606602606793E-5</v>
      </c>
      <c r="U111" s="178">
        <v>53</v>
      </c>
    </row>
    <row r="112" spans="1:21" x14ac:dyDescent="0.2">
      <c r="A112" s="143" t="s">
        <v>18</v>
      </c>
      <c r="B112" s="151">
        <v>24313</v>
      </c>
      <c r="C112" s="174" t="s">
        <v>145</v>
      </c>
      <c r="D112" s="199" t="s">
        <v>47</v>
      </c>
      <c r="E112" s="160">
        <v>7</v>
      </c>
      <c r="F112" s="199" t="s">
        <v>47</v>
      </c>
      <c r="G112" s="161">
        <v>0.33333333333333331</v>
      </c>
      <c r="H112" s="161">
        <v>8.3849406465987092E-5</v>
      </c>
      <c r="I112" s="157">
        <v>10</v>
      </c>
      <c r="J112" s="199" t="s">
        <v>47</v>
      </c>
      <c r="K112" s="161">
        <v>0.47619047619047616</v>
      </c>
      <c r="L112" s="148">
        <v>1.4271646519858997E-4</v>
      </c>
      <c r="M112" s="160">
        <v>1</v>
      </c>
      <c r="N112" s="199" t="s">
        <v>47</v>
      </c>
      <c r="O112" s="161">
        <v>4.7619047619047616E-2</v>
      </c>
      <c r="P112" s="161">
        <v>4.4424700133274104E-5</v>
      </c>
      <c r="Q112" s="165">
        <v>3</v>
      </c>
      <c r="R112" s="199" t="s">
        <v>47</v>
      </c>
      <c r="S112" s="161">
        <v>0.14285714285714285</v>
      </c>
      <c r="T112" s="161">
        <v>7.1353819807820377E-5</v>
      </c>
      <c r="U112" s="178">
        <v>21</v>
      </c>
    </row>
    <row r="113" spans="1:21" x14ac:dyDescent="0.2">
      <c r="A113" s="143" t="s">
        <v>18</v>
      </c>
      <c r="B113" s="151">
        <v>25137</v>
      </c>
      <c r="C113" s="174" t="s">
        <v>158</v>
      </c>
      <c r="D113" s="199">
        <v>0.87969924812030076</v>
      </c>
      <c r="E113" s="160">
        <v>158</v>
      </c>
      <c r="F113" s="199">
        <v>0.89873417721518989</v>
      </c>
      <c r="G113" s="161">
        <v>0.59398496240601506</v>
      </c>
      <c r="H113" s="161">
        <v>1.8926008888037085E-3</v>
      </c>
      <c r="I113" s="157">
        <v>10</v>
      </c>
      <c r="J113" s="199" t="s">
        <v>47</v>
      </c>
      <c r="K113" s="161">
        <v>3.7593984962406013E-2</v>
      </c>
      <c r="L113" s="148">
        <v>1.4271646519858997E-4</v>
      </c>
      <c r="M113" s="160">
        <v>71</v>
      </c>
      <c r="N113" s="199" t="s">
        <v>47</v>
      </c>
      <c r="O113" s="161">
        <v>0.26691729323308272</v>
      </c>
      <c r="P113" s="161">
        <v>3.1541537094624613E-3</v>
      </c>
      <c r="Q113" s="165">
        <v>27</v>
      </c>
      <c r="R113" s="199" t="s">
        <v>47</v>
      </c>
      <c r="S113" s="161">
        <v>0.10150375939849623</v>
      </c>
      <c r="T113" s="161">
        <v>6.421843782703834E-4</v>
      </c>
      <c r="U113" s="178">
        <v>266</v>
      </c>
    </row>
    <row r="114" spans="1:21" x14ac:dyDescent="0.2">
      <c r="A114" s="143" t="s">
        <v>18</v>
      </c>
      <c r="B114" s="151">
        <v>32311</v>
      </c>
      <c r="C114" s="174" t="s">
        <v>206</v>
      </c>
      <c r="D114" s="199" t="s">
        <v>47</v>
      </c>
      <c r="E114" s="160"/>
      <c r="F114" s="199" t="s">
        <v>395</v>
      </c>
      <c r="G114" s="161">
        <v>0</v>
      </c>
      <c r="H114" s="161" t="s">
        <v>395</v>
      </c>
      <c r="I114" s="157">
        <v>10</v>
      </c>
      <c r="J114" s="199" t="s">
        <v>47</v>
      </c>
      <c r="K114" s="161">
        <v>0.37037037037037035</v>
      </c>
      <c r="L114" s="148">
        <v>1.4271646519858997E-4</v>
      </c>
      <c r="M114" s="160">
        <v>17</v>
      </c>
      <c r="N114" s="199" t="s">
        <v>47</v>
      </c>
      <c r="O114" s="161">
        <v>0.62962962962962965</v>
      </c>
      <c r="P114" s="161">
        <v>7.5521990226565965E-4</v>
      </c>
      <c r="Q114" s="165">
        <v>0</v>
      </c>
      <c r="R114" s="199" t="s">
        <v>47</v>
      </c>
      <c r="S114" s="161">
        <v>0</v>
      </c>
      <c r="T114" s="161" t="s">
        <v>395</v>
      </c>
      <c r="U114" s="178">
        <v>27</v>
      </c>
    </row>
    <row r="115" spans="1:21" x14ac:dyDescent="0.2">
      <c r="A115" s="143" t="s">
        <v>18</v>
      </c>
      <c r="B115" s="151">
        <v>32312</v>
      </c>
      <c r="C115" s="174" t="s">
        <v>207</v>
      </c>
      <c r="D115" s="199" t="s">
        <v>47</v>
      </c>
      <c r="E115" s="160"/>
      <c r="F115" s="199" t="s">
        <v>395</v>
      </c>
      <c r="G115" s="161">
        <v>0</v>
      </c>
      <c r="H115" s="161" t="s">
        <v>395</v>
      </c>
      <c r="I115" s="157">
        <v>10</v>
      </c>
      <c r="J115" s="199" t="s">
        <v>47</v>
      </c>
      <c r="K115" s="161">
        <v>1</v>
      </c>
      <c r="L115" s="148">
        <v>1.4271646519858997E-4</v>
      </c>
      <c r="M115" s="160"/>
      <c r="N115" s="161" t="s">
        <v>395</v>
      </c>
      <c r="O115" s="161">
        <v>0</v>
      </c>
      <c r="P115" s="161" t="s">
        <v>395</v>
      </c>
      <c r="Q115" s="165"/>
      <c r="R115" s="161" t="s">
        <v>395</v>
      </c>
      <c r="S115" s="161">
        <v>0</v>
      </c>
      <c r="T115" s="161" t="s">
        <v>395</v>
      </c>
      <c r="U115" s="178">
        <v>10</v>
      </c>
    </row>
    <row r="116" spans="1:21" x14ac:dyDescent="0.2">
      <c r="A116" s="143" t="s">
        <v>18</v>
      </c>
      <c r="B116" s="151">
        <v>34303</v>
      </c>
      <c r="C116" s="174" t="s">
        <v>224</v>
      </c>
      <c r="D116" s="199" t="s">
        <v>47</v>
      </c>
      <c r="E116" s="160"/>
      <c r="F116" s="199" t="s">
        <v>395</v>
      </c>
      <c r="G116" s="161">
        <v>0</v>
      </c>
      <c r="H116" s="161" t="s">
        <v>395</v>
      </c>
      <c r="I116" s="157">
        <v>10</v>
      </c>
      <c r="J116" s="199" t="s">
        <v>47</v>
      </c>
      <c r="K116" s="161">
        <v>1</v>
      </c>
      <c r="L116" s="148">
        <v>1.4271646519858997E-4</v>
      </c>
      <c r="M116" s="160"/>
      <c r="N116" s="161" t="s">
        <v>395</v>
      </c>
      <c r="O116" s="161">
        <v>0</v>
      </c>
      <c r="P116" s="161" t="s">
        <v>395</v>
      </c>
      <c r="Q116" s="165"/>
      <c r="R116" s="161" t="s">
        <v>395</v>
      </c>
      <c r="S116" s="161">
        <v>0</v>
      </c>
      <c r="T116" s="161" t="s">
        <v>395</v>
      </c>
      <c r="U116" s="178">
        <v>10</v>
      </c>
    </row>
    <row r="117" spans="1:21" x14ac:dyDescent="0.2">
      <c r="A117" s="143" t="s">
        <v>18</v>
      </c>
      <c r="B117" s="151">
        <v>23443</v>
      </c>
      <c r="C117" s="174" t="s">
        <v>132</v>
      </c>
      <c r="D117" s="199" t="s">
        <v>47</v>
      </c>
      <c r="E117" s="160">
        <v>10</v>
      </c>
      <c r="F117" s="199" t="s">
        <v>47</v>
      </c>
      <c r="G117" s="161">
        <v>0.52631578947368418</v>
      </c>
      <c r="H117" s="161">
        <v>1.1978486637998155E-4</v>
      </c>
      <c r="I117" s="157">
        <v>9</v>
      </c>
      <c r="J117" s="199" t="s">
        <v>47</v>
      </c>
      <c r="K117" s="161">
        <v>0.47368421052631576</v>
      </c>
      <c r="L117" s="148">
        <v>1.2844481867873097E-4</v>
      </c>
      <c r="M117" s="160"/>
      <c r="N117" s="161" t="s">
        <v>395</v>
      </c>
      <c r="O117" s="161">
        <v>0</v>
      </c>
      <c r="P117" s="161" t="s">
        <v>395</v>
      </c>
      <c r="Q117" s="165"/>
      <c r="R117" s="161" t="s">
        <v>395</v>
      </c>
      <c r="S117" s="161">
        <v>0</v>
      </c>
      <c r="T117" s="161" t="s">
        <v>395</v>
      </c>
      <c r="U117" s="178">
        <v>19</v>
      </c>
    </row>
    <row r="118" spans="1:21" x14ac:dyDescent="0.2">
      <c r="A118" s="143" t="s">
        <v>18</v>
      </c>
      <c r="B118" s="151">
        <v>24321</v>
      </c>
      <c r="C118" s="174" t="s">
        <v>398</v>
      </c>
      <c r="D118" s="199" t="s">
        <v>47</v>
      </c>
      <c r="E118" s="160">
        <v>11</v>
      </c>
      <c r="F118" s="199" t="s">
        <v>47</v>
      </c>
      <c r="G118" s="161">
        <v>0.22</v>
      </c>
      <c r="H118" s="161">
        <v>1.3176335301797969E-4</v>
      </c>
      <c r="I118" s="157">
        <v>9</v>
      </c>
      <c r="J118" s="199" t="s">
        <v>47</v>
      </c>
      <c r="K118" s="161">
        <v>0.18</v>
      </c>
      <c r="L118" s="148">
        <v>1.2844481867873097E-4</v>
      </c>
      <c r="M118" s="160">
        <v>16</v>
      </c>
      <c r="N118" s="199" t="s">
        <v>47</v>
      </c>
      <c r="O118" s="161">
        <v>0.32</v>
      </c>
      <c r="P118" s="161">
        <v>7.1079520213238566E-4</v>
      </c>
      <c r="Q118" s="165">
        <v>14</v>
      </c>
      <c r="R118" s="199" t="s">
        <v>47</v>
      </c>
      <c r="S118" s="161">
        <v>0.28000000000000003</v>
      </c>
      <c r="T118" s="161">
        <v>3.329844924364951E-4</v>
      </c>
      <c r="U118" s="178">
        <v>50</v>
      </c>
    </row>
    <row r="119" spans="1:21" x14ac:dyDescent="0.2">
      <c r="A119" s="143" t="s">
        <v>18</v>
      </c>
      <c r="B119" s="151">
        <v>25521</v>
      </c>
      <c r="C119" s="174" t="s">
        <v>177</v>
      </c>
      <c r="D119" s="199" t="s">
        <v>47</v>
      </c>
      <c r="E119" s="160">
        <v>31</v>
      </c>
      <c r="F119" s="199" t="s">
        <v>47</v>
      </c>
      <c r="G119" s="161">
        <v>0.67391304347826086</v>
      </c>
      <c r="H119" s="161">
        <v>3.713330857779428E-4</v>
      </c>
      <c r="I119" s="157">
        <v>8</v>
      </c>
      <c r="J119" s="199" t="s">
        <v>47</v>
      </c>
      <c r="K119" s="161">
        <v>0.17391304347826086</v>
      </c>
      <c r="L119" s="148">
        <v>1.1417317215887196E-4</v>
      </c>
      <c r="M119" s="160">
        <v>7</v>
      </c>
      <c r="N119" s="199" t="s">
        <v>47</v>
      </c>
      <c r="O119" s="161">
        <v>0.15217391304347827</v>
      </c>
      <c r="P119" s="161">
        <v>3.1097290093291873E-4</v>
      </c>
      <c r="Q119" s="165"/>
      <c r="R119" s="161" t="s">
        <v>395</v>
      </c>
      <c r="S119" s="161">
        <v>0</v>
      </c>
      <c r="T119" s="161" t="s">
        <v>395</v>
      </c>
      <c r="U119" s="178">
        <v>46</v>
      </c>
    </row>
    <row r="120" spans="1:21" x14ac:dyDescent="0.2">
      <c r="A120" s="143" t="s">
        <v>18</v>
      </c>
      <c r="B120" s="151">
        <v>31118</v>
      </c>
      <c r="C120" s="174" t="s">
        <v>185</v>
      </c>
      <c r="D120" s="199">
        <v>0.89545997610513739</v>
      </c>
      <c r="E120" s="160">
        <v>1612</v>
      </c>
      <c r="F120" s="199">
        <v>0.89888337468982626</v>
      </c>
      <c r="G120" s="161">
        <v>0.96296296296296291</v>
      </c>
      <c r="H120" s="161">
        <v>1.9309320460453028E-2</v>
      </c>
      <c r="I120" s="157">
        <v>8</v>
      </c>
      <c r="J120" s="199" t="s">
        <v>47</v>
      </c>
      <c r="K120" s="161">
        <v>4.7789725209080045E-3</v>
      </c>
      <c r="L120" s="148">
        <v>1.1417317215887196E-4</v>
      </c>
      <c r="M120" s="160">
        <v>14</v>
      </c>
      <c r="N120" s="199" t="s">
        <v>47</v>
      </c>
      <c r="O120" s="161">
        <v>8.3632019115890081E-3</v>
      </c>
      <c r="P120" s="161">
        <v>6.2194580186583745E-4</v>
      </c>
      <c r="Q120" s="165">
        <v>40</v>
      </c>
      <c r="R120" s="199" t="s">
        <v>47</v>
      </c>
      <c r="S120" s="161">
        <v>2.3894862604540025E-2</v>
      </c>
      <c r="T120" s="161">
        <v>9.5138426410427176E-4</v>
      </c>
      <c r="U120" s="178">
        <v>1674</v>
      </c>
    </row>
    <row r="121" spans="1:21" x14ac:dyDescent="0.2">
      <c r="A121" s="143" t="s">
        <v>18</v>
      </c>
      <c r="B121" s="151">
        <v>32313</v>
      </c>
      <c r="C121" s="174" t="s">
        <v>208</v>
      </c>
      <c r="D121" s="199" t="s">
        <v>47</v>
      </c>
      <c r="E121" s="160"/>
      <c r="F121" s="199" t="s">
        <v>395</v>
      </c>
      <c r="G121" s="161">
        <v>0</v>
      </c>
      <c r="H121" s="161" t="s">
        <v>395</v>
      </c>
      <c r="I121" s="157">
        <v>8</v>
      </c>
      <c r="J121" s="199" t="s">
        <v>47</v>
      </c>
      <c r="K121" s="161">
        <v>0.24242424242424243</v>
      </c>
      <c r="L121" s="148">
        <v>1.1417317215887196E-4</v>
      </c>
      <c r="M121" s="160">
        <v>20</v>
      </c>
      <c r="N121" s="199" t="s">
        <v>47</v>
      </c>
      <c r="O121" s="161">
        <v>0.60606060606060608</v>
      </c>
      <c r="P121" s="161">
        <v>8.8849400266548197E-4</v>
      </c>
      <c r="Q121" s="165">
        <v>5</v>
      </c>
      <c r="R121" s="199" t="s">
        <v>47</v>
      </c>
      <c r="S121" s="161">
        <v>0.15151515151515152</v>
      </c>
      <c r="T121" s="161">
        <v>1.1892303301303397E-4</v>
      </c>
      <c r="U121" s="178">
        <v>33</v>
      </c>
    </row>
    <row r="122" spans="1:21" x14ac:dyDescent="0.2">
      <c r="A122" s="143" t="s">
        <v>43</v>
      </c>
      <c r="B122" s="151">
        <v>21009</v>
      </c>
      <c r="C122" s="174" t="s">
        <v>46</v>
      </c>
      <c r="D122" s="199" t="s">
        <v>47</v>
      </c>
      <c r="E122" s="160">
        <v>40</v>
      </c>
      <c r="F122" s="199" t="s">
        <v>47</v>
      </c>
      <c r="G122" s="161">
        <v>0.85106382978723405</v>
      </c>
      <c r="H122" s="161">
        <v>4.7913946551992622E-4</v>
      </c>
      <c r="I122" s="157">
        <v>7</v>
      </c>
      <c r="J122" s="199" t="s">
        <v>47</v>
      </c>
      <c r="K122" s="161">
        <v>0.14893617021276595</v>
      </c>
      <c r="L122" s="148">
        <v>9.9901525639012979E-5</v>
      </c>
      <c r="M122" s="160"/>
      <c r="N122" s="161" t="s">
        <v>395</v>
      </c>
      <c r="O122" s="161">
        <v>0</v>
      </c>
      <c r="P122" s="161" t="s">
        <v>395</v>
      </c>
      <c r="Q122" s="165"/>
      <c r="R122" s="161" t="s">
        <v>395</v>
      </c>
      <c r="S122" s="161">
        <v>0</v>
      </c>
      <c r="T122" s="161" t="s">
        <v>395</v>
      </c>
      <c r="U122" s="178">
        <v>47</v>
      </c>
    </row>
    <row r="123" spans="1:21" x14ac:dyDescent="0.2">
      <c r="A123" s="143" t="s">
        <v>18</v>
      </c>
      <c r="B123" s="151">
        <v>22363</v>
      </c>
      <c r="C123" s="174" t="s">
        <v>83</v>
      </c>
      <c r="D123" s="199" t="s">
        <v>47</v>
      </c>
      <c r="E123" s="160">
        <v>24</v>
      </c>
      <c r="F123" s="199" t="s">
        <v>47</v>
      </c>
      <c r="G123" s="161">
        <v>0.61538461538461542</v>
      </c>
      <c r="H123" s="161">
        <v>2.8748367931195575E-4</v>
      </c>
      <c r="I123" s="157">
        <v>7</v>
      </c>
      <c r="J123" s="199" t="s">
        <v>47</v>
      </c>
      <c r="K123" s="161">
        <v>0.17948717948717949</v>
      </c>
      <c r="L123" s="148">
        <v>9.9901525639012979E-5</v>
      </c>
      <c r="M123" s="160">
        <v>4</v>
      </c>
      <c r="N123" s="199" t="s">
        <v>47</v>
      </c>
      <c r="O123" s="161">
        <v>0.10256410256410256</v>
      </c>
      <c r="P123" s="161">
        <v>1.7769880053309641E-4</v>
      </c>
      <c r="Q123" s="165">
        <v>4</v>
      </c>
      <c r="R123" s="199" t="s">
        <v>47</v>
      </c>
      <c r="S123" s="161">
        <v>0.10256410256410256</v>
      </c>
      <c r="T123" s="161">
        <v>9.5138426410427173E-5</v>
      </c>
      <c r="U123" s="178">
        <v>39</v>
      </c>
    </row>
    <row r="124" spans="1:21" x14ac:dyDescent="0.2">
      <c r="A124" s="143" t="s">
        <v>18</v>
      </c>
      <c r="B124" s="151">
        <v>23302</v>
      </c>
      <c r="C124" s="174" t="s">
        <v>110</v>
      </c>
      <c r="D124" s="199" t="s">
        <v>47</v>
      </c>
      <c r="E124" s="160">
        <v>5</v>
      </c>
      <c r="F124" s="199" t="s">
        <v>47</v>
      </c>
      <c r="G124" s="161">
        <v>0.26315789473684209</v>
      </c>
      <c r="H124" s="161">
        <v>5.9892433189990777E-5</v>
      </c>
      <c r="I124" s="157">
        <v>7</v>
      </c>
      <c r="J124" s="199" t="s">
        <v>47</v>
      </c>
      <c r="K124" s="161">
        <v>0.36842105263157893</v>
      </c>
      <c r="L124" s="148">
        <v>9.9901525639012979E-5</v>
      </c>
      <c r="M124" s="160">
        <v>7</v>
      </c>
      <c r="N124" s="199" t="s">
        <v>47</v>
      </c>
      <c r="O124" s="161">
        <v>0.36842105263157893</v>
      </c>
      <c r="P124" s="161">
        <v>3.1097290093291873E-4</v>
      </c>
      <c r="Q124" s="165"/>
      <c r="R124" s="161" t="s">
        <v>395</v>
      </c>
      <c r="S124" s="161">
        <v>0</v>
      </c>
      <c r="T124" s="161" t="s">
        <v>395</v>
      </c>
      <c r="U124" s="178">
        <v>19</v>
      </c>
    </row>
    <row r="125" spans="1:21" x14ac:dyDescent="0.2">
      <c r="A125" s="143" t="s">
        <v>18</v>
      </c>
      <c r="B125" s="151">
        <v>23432</v>
      </c>
      <c r="C125" s="174" t="s">
        <v>123</v>
      </c>
      <c r="D125" s="199">
        <v>0.86131386861313863</v>
      </c>
      <c r="E125" s="160">
        <v>120</v>
      </c>
      <c r="F125" s="199">
        <v>0.875</v>
      </c>
      <c r="G125" s="161">
        <v>0.87591240875912413</v>
      </c>
      <c r="H125" s="161">
        <v>1.4374183965597787E-3</v>
      </c>
      <c r="I125" s="157">
        <v>7</v>
      </c>
      <c r="J125" s="199" t="s">
        <v>47</v>
      </c>
      <c r="K125" s="161">
        <v>5.1094890510948905E-2</v>
      </c>
      <c r="L125" s="148">
        <v>9.9901525639012979E-5</v>
      </c>
      <c r="M125" s="160">
        <v>4</v>
      </c>
      <c r="N125" s="199" t="s">
        <v>47</v>
      </c>
      <c r="O125" s="161">
        <v>2.9197080291970802E-2</v>
      </c>
      <c r="P125" s="161">
        <v>1.7769880053309641E-4</v>
      </c>
      <c r="Q125" s="165">
        <v>6</v>
      </c>
      <c r="R125" s="199" t="s">
        <v>47</v>
      </c>
      <c r="S125" s="161">
        <v>4.3795620437956206E-2</v>
      </c>
      <c r="T125" s="161">
        <v>1.4270763961564075E-4</v>
      </c>
      <c r="U125" s="178">
        <v>137</v>
      </c>
    </row>
    <row r="126" spans="1:21" x14ac:dyDescent="0.2">
      <c r="A126" s="143" t="s">
        <v>18</v>
      </c>
      <c r="B126" s="151">
        <v>23433</v>
      </c>
      <c r="C126" s="174" t="s">
        <v>124</v>
      </c>
      <c r="D126" s="199" t="s">
        <v>47</v>
      </c>
      <c r="E126" s="160"/>
      <c r="F126" s="199" t="s">
        <v>395</v>
      </c>
      <c r="G126" s="161">
        <v>0</v>
      </c>
      <c r="H126" s="161" t="s">
        <v>395</v>
      </c>
      <c r="I126" s="157">
        <v>6</v>
      </c>
      <c r="J126" s="199" t="s">
        <v>47</v>
      </c>
      <c r="K126" s="161">
        <v>0.17142857142857143</v>
      </c>
      <c r="L126" s="148">
        <v>8.5629879119153982E-5</v>
      </c>
      <c r="M126" s="160">
        <v>4</v>
      </c>
      <c r="N126" s="199" t="s">
        <v>47</v>
      </c>
      <c r="O126" s="161">
        <v>0.11428571428571428</v>
      </c>
      <c r="P126" s="161">
        <v>1.7769880053309641E-4</v>
      </c>
      <c r="Q126" s="165">
        <v>25</v>
      </c>
      <c r="R126" s="199" t="s">
        <v>47</v>
      </c>
      <c r="S126" s="161">
        <v>0.7142857142857143</v>
      </c>
      <c r="T126" s="161">
        <v>5.9461516506516981E-4</v>
      </c>
      <c r="U126" s="178">
        <v>35</v>
      </c>
    </row>
    <row r="127" spans="1:21" x14ac:dyDescent="0.2">
      <c r="A127" s="143" t="s">
        <v>18</v>
      </c>
      <c r="B127" s="151">
        <v>25133</v>
      </c>
      <c r="C127" s="174" t="s">
        <v>155</v>
      </c>
      <c r="D127" s="199">
        <v>0.84754521963824292</v>
      </c>
      <c r="E127" s="160">
        <v>9</v>
      </c>
      <c r="F127" s="199" t="s">
        <v>47</v>
      </c>
      <c r="G127" s="161">
        <v>2.3255813953488372E-2</v>
      </c>
      <c r="H127" s="161">
        <v>1.078063797419834E-4</v>
      </c>
      <c r="I127" s="157">
        <v>6</v>
      </c>
      <c r="J127" s="199" t="s">
        <v>47</v>
      </c>
      <c r="K127" s="161">
        <v>1.5503875968992248E-2</v>
      </c>
      <c r="L127" s="148">
        <v>8.5629879119153982E-5</v>
      </c>
      <c r="M127" s="160">
        <v>12</v>
      </c>
      <c r="N127" s="199" t="s">
        <v>47</v>
      </c>
      <c r="O127" s="161">
        <v>3.1007751937984496E-2</v>
      </c>
      <c r="P127" s="161">
        <v>5.3309640159928924E-4</v>
      </c>
      <c r="Q127" s="165">
        <v>360</v>
      </c>
      <c r="R127" s="161">
        <v>0.84722222222222221</v>
      </c>
      <c r="S127" s="161">
        <v>0.93023255813953487</v>
      </c>
      <c r="T127" s="161">
        <v>8.562458376938446E-3</v>
      </c>
      <c r="U127" s="178">
        <v>387</v>
      </c>
    </row>
    <row r="128" spans="1:21" x14ac:dyDescent="0.2">
      <c r="A128" s="143" t="s">
        <v>18</v>
      </c>
      <c r="B128" s="151">
        <v>22420</v>
      </c>
      <c r="C128" s="174" t="s">
        <v>84</v>
      </c>
      <c r="D128" s="199" t="s">
        <v>47</v>
      </c>
      <c r="E128" s="160">
        <v>2</v>
      </c>
      <c r="F128" s="199" t="s">
        <v>47</v>
      </c>
      <c r="G128" s="161">
        <v>0.2857142857142857</v>
      </c>
      <c r="H128" s="161">
        <v>2.3956973275996312E-5</v>
      </c>
      <c r="I128" s="157">
        <v>5</v>
      </c>
      <c r="J128" s="199" t="s">
        <v>47</v>
      </c>
      <c r="K128" s="161">
        <v>0.7142857142857143</v>
      </c>
      <c r="L128" s="148">
        <v>7.1358232599294985E-5</v>
      </c>
      <c r="M128" s="160"/>
      <c r="N128" s="161" t="s">
        <v>395</v>
      </c>
      <c r="O128" s="161">
        <v>0</v>
      </c>
      <c r="P128" s="161" t="s">
        <v>395</v>
      </c>
      <c r="Q128" s="165"/>
      <c r="R128" s="161" t="s">
        <v>395</v>
      </c>
      <c r="S128" s="161">
        <v>0</v>
      </c>
      <c r="T128" s="161" t="s">
        <v>395</v>
      </c>
      <c r="U128" s="178">
        <v>7</v>
      </c>
    </row>
    <row r="129" spans="1:21" x14ac:dyDescent="0.2">
      <c r="A129" s="143" t="s">
        <v>18</v>
      </c>
      <c r="B129" s="151">
        <v>23311</v>
      </c>
      <c r="C129" s="174" t="s">
        <v>111</v>
      </c>
      <c r="D129" s="199" t="s">
        <v>47</v>
      </c>
      <c r="E129" s="160">
        <v>34</v>
      </c>
      <c r="F129" s="199" t="s">
        <v>47</v>
      </c>
      <c r="G129" s="161">
        <v>0.52307692307692311</v>
      </c>
      <c r="H129" s="161">
        <v>4.0726854569193729E-4</v>
      </c>
      <c r="I129" s="157">
        <v>5</v>
      </c>
      <c r="J129" s="199" t="s">
        <v>47</v>
      </c>
      <c r="K129" s="161">
        <v>7.6923076923076927E-2</v>
      </c>
      <c r="L129" s="148">
        <v>7.1358232599294985E-5</v>
      </c>
      <c r="M129" s="160">
        <v>20</v>
      </c>
      <c r="N129" s="199" t="s">
        <v>47</v>
      </c>
      <c r="O129" s="161">
        <v>0.30769230769230771</v>
      </c>
      <c r="P129" s="161">
        <v>8.8849400266548197E-4</v>
      </c>
      <c r="Q129" s="165">
        <v>6</v>
      </c>
      <c r="R129" s="199" t="s">
        <v>47</v>
      </c>
      <c r="S129" s="161">
        <v>9.2307692307692313E-2</v>
      </c>
      <c r="T129" s="161">
        <v>1.4270763961564075E-4</v>
      </c>
      <c r="U129" s="178">
        <v>65</v>
      </c>
    </row>
    <row r="130" spans="1:21" x14ac:dyDescent="0.2">
      <c r="A130" s="143" t="s">
        <v>18</v>
      </c>
      <c r="B130" s="151">
        <v>25427</v>
      </c>
      <c r="C130" s="174" t="s">
        <v>171</v>
      </c>
      <c r="D130" s="199" t="s">
        <v>47</v>
      </c>
      <c r="E130" s="160"/>
      <c r="F130" s="199" t="s">
        <v>395</v>
      </c>
      <c r="G130" s="161">
        <v>0</v>
      </c>
      <c r="H130" s="161" t="s">
        <v>395</v>
      </c>
      <c r="I130" s="157">
        <v>5</v>
      </c>
      <c r="J130" s="199" t="s">
        <v>47</v>
      </c>
      <c r="K130" s="161">
        <v>0.83333333333333337</v>
      </c>
      <c r="L130" s="148">
        <v>7.1358232599294985E-5</v>
      </c>
      <c r="M130" s="160"/>
      <c r="N130" s="161" t="s">
        <v>395</v>
      </c>
      <c r="O130" s="161">
        <v>0</v>
      </c>
      <c r="P130" s="161" t="s">
        <v>395</v>
      </c>
      <c r="Q130" s="165">
        <v>1</v>
      </c>
      <c r="R130" s="199" t="s">
        <v>47</v>
      </c>
      <c r="S130" s="161">
        <v>0.16666666666666666</v>
      </c>
      <c r="T130" s="161">
        <v>2.3784606602606793E-5</v>
      </c>
      <c r="U130" s="178">
        <v>6</v>
      </c>
    </row>
    <row r="131" spans="1:21" x14ac:dyDescent="0.2">
      <c r="A131" s="143" t="s">
        <v>18</v>
      </c>
      <c r="B131" s="151">
        <v>22356</v>
      </c>
      <c r="C131" s="174" t="s">
        <v>79</v>
      </c>
      <c r="D131" s="199" t="s">
        <v>47</v>
      </c>
      <c r="E131" s="160"/>
      <c r="F131" s="199" t="s">
        <v>395</v>
      </c>
      <c r="G131" s="161">
        <v>0</v>
      </c>
      <c r="H131" s="161" t="s">
        <v>395</v>
      </c>
      <c r="I131" s="157">
        <v>4</v>
      </c>
      <c r="J131" s="199" t="s">
        <v>47</v>
      </c>
      <c r="K131" s="161">
        <v>1</v>
      </c>
      <c r="L131" s="148">
        <v>5.7086586079435981E-5</v>
      </c>
      <c r="M131" s="160"/>
      <c r="N131" s="161" t="s">
        <v>395</v>
      </c>
      <c r="O131" s="161">
        <v>0</v>
      </c>
      <c r="P131" s="161" t="s">
        <v>395</v>
      </c>
      <c r="Q131" s="165"/>
      <c r="R131" s="161" t="s">
        <v>395</v>
      </c>
      <c r="S131" s="161">
        <v>0</v>
      </c>
      <c r="T131" s="161" t="s">
        <v>395</v>
      </c>
      <c r="U131" s="178">
        <v>4</v>
      </c>
    </row>
    <row r="132" spans="1:21" x14ac:dyDescent="0.2">
      <c r="A132" s="143" t="s">
        <v>18</v>
      </c>
      <c r="B132" s="151">
        <v>22421</v>
      </c>
      <c r="C132" s="174" t="s">
        <v>85</v>
      </c>
      <c r="D132" s="199">
        <v>0.97058823529411764</v>
      </c>
      <c r="E132" s="160">
        <v>24</v>
      </c>
      <c r="F132" s="199" t="s">
        <v>47</v>
      </c>
      <c r="G132" s="161">
        <v>0.17647058823529413</v>
      </c>
      <c r="H132" s="161">
        <v>2.8748367931195575E-4</v>
      </c>
      <c r="I132" s="157">
        <v>4</v>
      </c>
      <c r="J132" s="199" t="s">
        <v>47</v>
      </c>
      <c r="K132" s="161">
        <v>2.9411764705882353E-2</v>
      </c>
      <c r="L132" s="148">
        <v>5.7086586079435981E-5</v>
      </c>
      <c r="M132" s="160">
        <v>84</v>
      </c>
      <c r="N132" s="199" t="s">
        <v>47</v>
      </c>
      <c r="O132" s="161">
        <v>0.61764705882352944</v>
      </c>
      <c r="P132" s="161">
        <v>3.7316748111950243E-3</v>
      </c>
      <c r="Q132" s="165">
        <v>24</v>
      </c>
      <c r="R132" s="199" t="s">
        <v>47</v>
      </c>
      <c r="S132" s="161">
        <v>0.17647058823529413</v>
      </c>
      <c r="T132" s="161">
        <v>5.7083055846256301E-4</v>
      </c>
      <c r="U132" s="178">
        <v>136</v>
      </c>
    </row>
    <row r="133" spans="1:21" x14ac:dyDescent="0.2">
      <c r="A133" s="143" t="s">
        <v>18</v>
      </c>
      <c r="B133" s="151">
        <v>22427</v>
      </c>
      <c r="C133" s="174" t="s">
        <v>88</v>
      </c>
      <c r="D133" s="199" t="s">
        <v>47</v>
      </c>
      <c r="E133" s="160">
        <v>32</v>
      </c>
      <c r="F133" s="199" t="s">
        <v>47</v>
      </c>
      <c r="G133" s="161">
        <v>0.68085106382978722</v>
      </c>
      <c r="H133" s="161">
        <v>3.8331157241594098E-4</v>
      </c>
      <c r="I133" s="157">
        <v>4</v>
      </c>
      <c r="J133" s="199" t="s">
        <v>47</v>
      </c>
      <c r="K133" s="161">
        <v>8.5106382978723402E-2</v>
      </c>
      <c r="L133" s="148">
        <v>5.7086586079435981E-5</v>
      </c>
      <c r="M133" s="160">
        <v>5</v>
      </c>
      <c r="N133" s="199" t="s">
        <v>47</v>
      </c>
      <c r="O133" s="161">
        <v>0.10638297872340426</v>
      </c>
      <c r="P133" s="161">
        <v>2.2212350066637049E-4</v>
      </c>
      <c r="Q133" s="165">
        <v>6</v>
      </c>
      <c r="R133" s="199" t="s">
        <v>47</v>
      </c>
      <c r="S133" s="161">
        <v>0.1276595744680851</v>
      </c>
      <c r="T133" s="161">
        <v>1.4270763961564075E-4</v>
      </c>
      <c r="U133" s="178">
        <v>47</v>
      </c>
    </row>
    <row r="134" spans="1:21" x14ac:dyDescent="0.2">
      <c r="A134" s="143" t="s">
        <v>18</v>
      </c>
      <c r="B134" s="151">
        <v>34301</v>
      </c>
      <c r="C134" s="174" t="s">
        <v>223</v>
      </c>
      <c r="D134" s="199" t="s">
        <v>47</v>
      </c>
      <c r="E134" s="160">
        <v>53</v>
      </c>
      <c r="F134" s="199" t="s">
        <v>47</v>
      </c>
      <c r="G134" s="161">
        <v>0.85483870967741937</v>
      </c>
      <c r="H134" s="161">
        <v>6.3485979181390219E-4</v>
      </c>
      <c r="I134" s="157">
        <v>4</v>
      </c>
      <c r="J134" s="199" t="s">
        <v>47</v>
      </c>
      <c r="K134" s="161">
        <v>6.4516129032258063E-2</v>
      </c>
      <c r="L134" s="148">
        <v>5.7086586079435981E-5</v>
      </c>
      <c r="M134" s="160">
        <v>2</v>
      </c>
      <c r="N134" s="199" t="s">
        <v>47</v>
      </c>
      <c r="O134" s="161">
        <v>3.2258064516129031E-2</v>
      </c>
      <c r="P134" s="161">
        <v>8.8849400266548207E-5</v>
      </c>
      <c r="Q134" s="165">
        <v>3</v>
      </c>
      <c r="R134" s="199" t="s">
        <v>47</v>
      </c>
      <c r="S134" s="161">
        <v>4.8387096774193547E-2</v>
      </c>
      <c r="T134" s="161">
        <v>7.1353819807820377E-5</v>
      </c>
      <c r="U134" s="178">
        <v>62</v>
      </c>
    </row>
    <row r="135" spans="1:21" x14ac:dyDescent="0.2">
      <c r="A135" s="143" t="s">
        <v>43</v>
      </c>
      <c r="B135" s="151">
        <v>21313</v>
      </c>
      <c r="C135" s="174" t="s">
        <v>58</v>
      </c>
      <c r="D135" s="199" t="s">
        <v>47</v>
      </c>
      <c r="E135" s="160">
        <v>30</v>
      </c>
      <c r="F135" s="199" t="s">
        <v>47</v>
      </c>
      <c r="G135" s="161">
        <v>0.7142857142857143</v>
      </c>
      <c r="H135" s="161">
        <v>3.5935459913994468E-4</v>
      </c>
      <c r="I135" s="157">
        <v>3</v>
      </c>
      <c r="J135" s="199" t="s">
        <v>47</v>
      </c>
      <c r="K135" s="161">
        <v>7.1428571428571425E-2</v>
      </c>
      <c r="L135" s="148">
        <v>4.2814939559576991E-5</v>
      </c>
      <c r="M135" s="160"/>
      <c r="N135" s="161" t="s">
        <v>395</v>
      </c>
      <c r="O135" s="161">
        <v>0</v>
      </c>
      <c r="P135" s="161" t="s">
        <v>395</v>
      </c>
      <c r="Q135" s="165">
        <v>9</v>
      </c>
      <c r="R135" s="199" t="s">
        <v>47</v>
      </c>
      <c r="S135" s="161">
        <v>0.21428571428571427</v>
      </c>
      <c r="T135" s="161">
        <v>2.1406145942346114E-4</v>
      </c>
      <c r="U135" s="178">
        <v>42</v>
      </c>
    </row>
    <row r="136" spans="1:21" x14ac:dyDescent="0.2">
      <c r="A136" s="143" t="s">
        <v>18</v>
      </c>
      <c r="B136" s="151">
        <v>24242</v>
      </c>
      <c r="C136" s="174" t="s">
        <v>144</v>
      </c>
      <c r="D136" s="199" t="s">
        <v>47</v>
      </c>
      <c r="E136" s="160">
        <v>34</v>
      </c>
      <c r="F136" s="199" t="s">
        <v>47</v>
      </c>
      <c r="G136" s="161">
        <v>0.66666666666666663</v>
      </c>
      <c r="H136" s="161">
        <v>4.0726854569193729E-4</v>
      </c>
      <c r="I136" s="157">
        <v>3</v>
      </c>
      <c r="J136" s="199" t="s">
        <v>47</v>
      </c>
      <c r="K136" s="161">
        <v>5.8823529411764705E-2</v>
      </c>
      <c r="L136" s="148">
        <v>4.2814939559576991E-5</v>
      </c>
      <c r="M136" s="160">
        <v>5</v>
      </c>
      <c r="N136" s="199" t="s">
        <v>47</v>
      </c>
      <c r="O136" s="161">
        <v>9.8039215686274508E-2</v>
      </c>
      <c r="P136" s="161">
        <v>2.2212350066637049E-4</v>
      </c>
      <c r="Q136" s="165">
        <v>9</v>
      </c>
      <c r="R136" s="199" t="s">
        <v>47</v>
      </c>
      <c r="S136" s="161">
        <v>0.17647058823529413</v>
      </c>
      <c r="T136" s="161">
        <v>2.1406145942346114E-4</v>
      </c>
      <c r="U136" s="178">
        <v>51</v>
      </c>
    </row>
    <row r="137" spans="1:21" x14ac:dyDescent="0.2">
      <c r="A137" s="143" t="s">
        <v>18</v>
      </c>
      <c r="B137" s="151">
        <v>22422</v>
      </c>
      <c r="C137" s="174" t="s">
        <v>86</v>
      </c>
      <c r="D137" s="199" t="s">
        <v>47</v>
      </c>
      <c r="E137" s="160">
        <v>65</v>
      </c>
      <c r="F137" s="199" t="s">
        <v>47</v>
      </c>
      <c r="G137" s="161">
        <v>0.7303370786516854</v>
      </c>
      <c r="H137" s="161">
        <v>7.7860163146988004E-4</v>
      </c>
      <c r="I137" s="157">
        <v>2</v>
      </c>
      <c r="J137" s="199" t="s">
        <v>47</v>
      </c>
      <c r="K137" s="161">
        <v>2.247191011235955E-2</v>
      </c>
      <c r="L137" s="148">
        <v>2.8543293039717991E-5</v>
      </c>
      <c r="M137" s="160">
        <v>20</v>
      </c>
      <c r="N137" s="199" t="s">
        <v>47</v>
      </c>
      <c r="O137" s="161">
        <v>0.2247191011235955</v>
      </c>
      <c r="P137" s="161">
        <v>8.8849400266548197E-4</v>
      </c>
      <c r="Q137" s="165">
        <v>2</v>
      </c>
      <c r="R137" s="199" t="s">
        <v>47</v>
      </c>
      <c r="S137" s="161">
        <v>2.247191011235955E-2</v>
      </c>
      <c r="T137" s="161">
        <v>4.7569213205213587E-5</v>
      </c>
      <c r="U137" s="178">
        <v>89</v>
      </c>
    </row>
    <row r="138" spans="1:21" x14ac:dyDescent="0.2">
      <c r="A138" s="143" t="s">
        <v>18</v>
      </c>
      <c r="B138" s="151">
        <v>22428</v>
      </c>
      <c r="C138" s="174" t="s">
        <v>89</v>
      </c>
      <c r="D138" s="199" t="s">
        <v>47</v>
      </c>
      <c r="E138" s="160">
        <v>36</v>
      </c>
      <c r="F138" s="199" t="s">
        <v>47</v>
      </c>
      <c r="G138" s="161">
        <v>0.81818181818181823</v>
      </c>
      <c r="H138" s="161">
        <v>4.312255189679336E-4</v>
      </c>
      <c r="I138" s="157">
        <v>2</v>
      </c>
      <c r="J138" s="199" t="s">
        <v>47</v>
      </c>
      <c r="K138" s="161">
        <v>4.5454545454545456E-2</v>
      </c>
      <c r="L138" s="148">
        <v>2.8543293039717991E-5</v>
      </c>
      <c r="M138" s="160">
        <v>6</v>
      </c>
      <c r="N138" s="199" t="s">
        <v>47</v>
      </c>
      <c r="O138" s="161">
        <v>0.13636363636363635</v>
      </c>
      <c r="P138" s="161">
        <v>2.6654820079964462E-4</v>
      </c>
      <c r="Q138" s="165"/>
      <c r="R138" s="161" t="s">
        <v>395</v>
      </c>
      <c r="S138" s="161">
        <v>0</v>
      </c>
      <c r="T138" s="161" t="s">
        <v>395</v>
      </c>
      <c r="U138" s="178">
        <v>44</v>
      </c>
    </row>
    <row r="139" spans="1:21" x14ac:dyDescent="0.2">
      <c r="A139" s="143" t="s">
        <v>18</v>
      </c>
      <c r="B139" s="151">
        <v>22609</v>
      </c>
      <c r="C139" s="174" t="s">
        <v>93</v>
      </c>
      <c r="D139" s="199" t="s">
        <v>47</v>
      </c>
      <c r="E139" s="160">
        <v>1</v>
      </c>
      <c r="F139" s="199" t="s">
        <v>47</v>
      </c>
      <c r="G139" s="161">
        <v>0.33333333333333331</v>
      </c>
      <c r="H139" s="161">
        <v>1.1978486637998156E-5</v>
      </c>
      <c r="I139" s="157">
        <v>2</v>
      </c>
      <c r="J139" s="199" t="s">
        <v>47</v>
      </c>
      <c r="K139" s="161">
        <v>0.66666666666666663</v>
      </c>
      <c r="L139" s="148">
        <v>2.8543293039717991E-5</v>
      </c>
      <c r="M139" s="160"/>
      <c r="N139" s="161" t="s">
        <v>395</v>
      </c>
      <c r="O139" s="161">
        <v>0</v>
      </c>
      <c r="P139" s="161" t="s">
        <v>395</v>
      </c>
      <c r="Q139" s="165"/>
      <c r="R139" s="161" t="s">
        <v>395</v>
      </c>
      <c r="S139" s="161">
        <v>0</v>
      </c>
      <c r="T139" s="161" t="s">
        <v>395</v>
      </c>
      <c r="U139" s="178">
        <v>3</v>
      </c>
    </row>
    <row r="140" spans="1:21" x14ac:dyDescent="0.2">
      <c r="A140" s="143" t="s">
        <v>18</v>
      </c>
      <c r="B140" s="151">
        <v>23430</v>
      </c>
      <c r="C140" s="174" t="s">
        <v>121</v>
      </c>
      <c r="D140" s="199">
        <v>0.74657534246575341</v>
      </c>
      <c r="E140" s="160">
        <v>128</v>
      </c>
      <c r="F140" s="199">
        <v>0.7421875</v>
      </c>
      <c r="G140" s="161">
        <v>0.87671232876712324</v>
      </c>
      <c r="H140" s="161">
        <v>1.5332462896637639E-3</v>
      </c>
      <c r="I140" s="157">
        <v>2</v>
      </c>
      <c r="J140" s="199" t="s">
        <v>47</v>
      </c>
      <c r="K140" s="161">
        <v>1.3698630136986301E-2</v>
      </c>
      <c r="L140" s="148">
        <v>2.8543293039717991E-5</v>
      </c>
      <c r="M140" s="160">
        <v>4</v>
      </c>
      <c r="N140" s="199" t="s">
        <v>47</v>
      </c>
      <c r="O140" s="161">
        <v>2.7397260273972601E-2</v>
      </c>
      <c r="P140" s="161">
        <v>1.7769880053309641E-4</v>
      </c>
      <c r="Q140" s="165">
        <v>12</v>
      </c>
      <c r="R140" s="199" t="s">
        <v>47</v>
      </c>
      <c r="S140" s="161">
        <v>8.2191780821917804E-2</v>
      </c>
      <c r="T140" s="161">
        <v>2.8541527923128151E-4</v>
      </c>
      <c r="U140" s="178">
        <v>146</v>
      </c>
    </row>
    <row r="141" spans="1:21" x14ac:dyDescent="0.2">
      <c r="A141" s="143" t="s">
        <v>18</v>
      </c>
      <c r="B141" s="151">
        <v>24006</v>
      </c>
      <c r="C141" s="174" t="s">
        <v>135</v>
      </c>
      <c r="D141" s="199">
        <v>0.919047619047619</v>
      </c>
      <c r="E141" s="160">
        <v>45</v>
      </c>
      <c r="F141" s="199" t="s">
        <v>47</v>
      </c>
      <c r="G141" s="161">
        <v>0.21428571428571427</v>
      </c>
      <c r="H141" s="161">
        <v>5.3903189870991696E-4</v>
      </c>
      <c r="I141" s="157">
        <v>2</v>
      </c>
      <c r="J141" s="199" t="s">
        <v>47</v>
      </c>
      <c r="K141" s="161">
        <v>9.5238095238095247E-3</v>
      </c>
      <c r="L141" s="148">
        <v>2.8543293039717991E-5</v>
      </c>
      <c r="M141" s="160">
        <v>37</v>
      </c>
      <c r="N141" s="199" t="s">
        <v>47</v>
      </c>
      <c r="O141" s="161">
        <v>0.1761904761904762</v>
      </c>
      <c r="P141" s="161">
        <v>1.6437139049311417E-3</v>
      </c>
      <c r="Q141" s="165">
        <v>126</v>
      </c>
      <c r="R141" s="161">
        <v>0.94444444444444442</v>
      </c>
      <c r="S141" s="161">
        <v>0.6</v>
      </c>
      <c r="T141" s="161">
        <v>2.9968604319284557E-3</v>
      </c>
      <c r="U141" s="178">
        <v>210</v>
      </c>
    </row>
    <row r="142" spans="1:21" x14ac:dyDescent="0.2">
      <c r="A142" s="143" t="s">
        <v>18</v>
      </c>
      <c r="B142" s="151">
        <v>22430</v>
      </c>
      <c r="C142" s="174" t="s">
        <v>90</v>
      </c>
      <c r="D142" s="199" t="s">
        <v>47</v>
      </c>
      <c r="E142" s="160">
        <v>10</v>
      </c>
      <c r="F142" s="199" t="s">
        <v>47</v>
      </c>
      <c r="G142" s="161">
        <v>0.90909090909090906</v>
      </c>
      <c r="H142" s="161">
        <v>1.1978486637998155E-4</v>
      </c>
      <c r="I142" s="157">
        <v>1</v>
      </c>
      <c r="J142" s="199" t="s">
        <v>47</v>
      </c>
      <c r="K142" s="161">
        <v>9.0909090909090912E-2</v>
      </c>
      <c r="L142" s="148">
        <v>1.4271646519858995E-5</v>
      </c>
      <c r="M142" s="160"/>
      <c r="N142" s="161" t="s">
        <v>395</v>
      </c>
      <c r="O142" s="161">
        <v>0</v>
      </c>
      <c r="P142" s="161" t="s">
        <v>395</v>
      </c>
      <c r="Q142" s="165"/>
      <c r="R142" s="161" t="s">
        <v>395</v>
      </c>
      <c r="S142" s="161">
        <v>0</v>
      </c>
      <c r="T142" s="161" t="s">
        <v>395</v>
      </c>
      <c r="U142" s="178">
        <v>11</v>
      </c>
    </row>
    <row r="143" spans="1:21" x14ac:dyDescent="0.2">
      <c r="A143" s="143" t="s">
        <v>18</v>
      </c>
      <c r="B143" s="151">
        <v>23411</v>
      </c>
      <c r="C143" s="174" t="s">
        <v>119</v>
      </c>
      <c r="D143" s="199" t="s">
        <v>47</v>
      </c>
      <c r="E143" s="160">
        <v>16</v>
      </c>
      <c r="F143" s="199" t="s">
        <v>47</v>
      </c>
      <c r="G143" s="161">
        <v>0.5714285714285714</v>
      </c>
      <c r="H143" s="161">
        <v>1.9165578620797049E-4</v>
      </c>
      <c r="I143" s="157">
        <v>1</v>
      </c>
      <c r="J143" s="199" t="s">
        <v>47</v>
      </c>
      <c r="K143" s="161">
        <v>3.5714285714285712E-2</v>
      </c>
      <c r="L143" s="148">
        <v>1.4271646519858995E-5</v>
      </c>
      <c r="M143" s="160">
        <v>4</v>
      </c>
      <c r="N143" s="199" t="s">
        <v>47</v>
      </c>
      <c r="O143" s="161">
        <v>0.14285714285714285</v>
      </c>
      <c r="P143" s="161">
        <v>1.7769880053309641E-4</v>
      </c>
      <c r="Q143" s="165">
        <v>7</v>
      </c>
      <c r="R143" s="199" t="s">
        <v>47</v>
      </c>
      <c r="S143" s="161">
        <v>0.25</v>
      </c>
      <c r="T143" s="161">
        <v>1.6649224621824755E-4</v>
      </c>
      <c r="U143" s="178">
        <v>28</v>
      </c>
    </row>
    <row r="144" spans="1:21" x14ac:dyDescent="0.2">
      <c r="A144" s="143" t="s">
        <v>18</v>
      </c>
      <c r="B144" s="151">
        <v>24127</v>
      </c>
      <c r="C144" s="174" t="s">
        <v>137</v>
      </c>
      <c r="D144" s="199">
        <v>0.91935483870967738</v>
      </c>
      <c r="E144" s="160">
        <v>49</v>
      </c>
      <c r="F144" s="199" t="s">
        <v>47</v>
      </c>
      <c r="G144" s="161">
        <v>0.39516129032258063</v>
      </c>
      <c r="H144" s="161">
        <v>5.8694584526190958E-4</v>
      </c>
      <c r="I144" s="157">
        <v>1</v>
      </c>
      <c r="J144" s="199" t="s">
        <v>47</v>
      </c>
      <c r="K144" s="161">
        <v>8.0645161290322578E-3</v>
      </c>
      <c r="L144" s="148">
        <v>1.4271646519858995E-5</v>
      </c>
      <c r="M144" s="160">
        <v>7</v>
      </c>
      <c r="N144" s="199" t="s">
        <v>47</v>
      </c>
      <c r="O144" s="161">
        <v>5.6451612903225805E-2</v>
      </c>
      <c r="P144" s="161">
        <v>3.1097290093291873E-4</v>
      </c>
      <c r="Q144" s="165">
        <v>67</v>
      </c>
      <c r="R144" s="199" t="s">
        <v>47</v>
      </c>
      <c r="S144" s="161">
        <v>0.54032258064516125</v>
      </c>
      <c r="T144" s="161">
        <v>1.5935686423746551E-3</v>
      </c>
      <c r="U144" s="178">
        <v>124</v>
      </c>
    </row>
    <row r="145" spans="1:21" x14ac:dyDescent="0.2">
      <c r="A145" s="143" t="s">
        <v>18</v>
      </c>
      <c r="B145" s="151">
        <v>31219</v>
      </c>
      <c r="C145" s="174" t="s">
        <v>195</v>
      </c>
      <c r="D145" s="199">
        <v>0.82051282051282048</v>
      </c>
      <c r="E145" s="160">
        <v>178</v>
      </c>
      <c r="F145" s="199">
        <v>0.8146067415730337</v>
      </c>
      <c r="G145" s="161">
        <v>0.9128205128205128</v>
      </c>
      <c r="H145" s="161">
        <v>2.1321706215636717E-3</v>
      </c>
      <c r="I145" s="157">
        <v>1</v>
      </c>
      <c r="J145" s="199" t="s">
        <v>47</v>
      </c>
      <c r="K145" s="161">
        <v>5.1282051282051282E-3</v>
      </c>
      <c r="L145" s="148">
        <v>1.4271646519858995E-5</v>
      </c>
      <c r="M145" s="160">
        <v>15</v>
      </c>
      <c r="N145" s="199" t="s">
        <v>47</v>
      </c>
      <c r="O145" s="161">
        <v>7.6923076923076927E-2</v>
      </c>
      <c r="P145" s="161">
        <v>6.6637050199911156E-4</v>
      </c>
      <c r="Q145" s="165">
        <v>1</v>
      </c>
      <c r="R145" s="199" t="s">
        <v>47</v>
      </c>
      <c r="S145" s="161">
        <v>5.1282051282051282E-3</v>
      </c>
      <c r="T145" s="161">
        <v>2.3784606602606793E-5</v>
      </c>
      <c r="U145" s="178">
        <v>195</v>
      </c>
    </row>
    <row r="146" spans="1:21" x14ac:dyDescent="0.2">
      <c r="A146" s="143" t="s">
        <v>18</v>
      </c>
      <c r="B146" s="151">
        <v>33106</v>
      </c>
      <c r="C146" s="174" t="s">
        <v>211</v>
      </c>
      <c r="D146" s="199" t="s">
        <v>47</v>
      </c>
      <c r="E146" s="160">
        <v>41</v>
      </c>
      <c r="F146" s="199" t="s">
        <v>47</v>
      </c>
      <c r="G146" s="161">
        <v>0.54666666666666663</v>
      </c>
      <c r="H146" s="161">
        <v>4.9111795215792434E-4</v>
      </c>
      <c r="I146" s="157">
        <v>1</v>
      </c>
      <c r="J146" s="199" t="s">
        <v>47</v>
      </c>
      <c r="K146" s="161">
        <v>1.3333333333333334E-2</v>
      </c>
      <c r="L146" s="148">
        <v>1.4271646519858995E-5</v>
      </c>
      <c r="M146" s="160">
        <v>11</v>
      </c>
      <c r="N146" s="199" t="s">
        <v>47</v>
      </c>
      <c r="O146" s="161">
        <v>0.14666666666666667</v>
      </c>
      <c r="P146" s="161">
        <v>4.8867170146601514E-4</v>
      </c>
      <c r="Q146" s="165">
        <v>22</v>
      </c>
      <c r="R146" s="199" t="s">
        <v>47</v>
      </c>
      <c r="S146" s="161">
        <v>0.29333333333333333</v>
      </c>
      <c r="T146" s="161">
        <v>5.2326134525734942E-4</v>
      </c>
      <c r="U146" s="178">
        <v>75</v>
      </c>
    </row>
    <row r="147" spans="1:21" x14ac:dyDescent="0.2">
      <c r="A147" s="143" t="s">
        <v>18</v>
      </c>
      <c r="B147" s="151">
        <v>34002</v>
      </c>
      <c r="C147" s="174" t="s">
        <v>222</v>
      </c>
      <c r="D147" s="199">
        <v>0.86875725900116141</v>
      </c>
      <c r="E147" s="160">
        <v>2419</v>
      </c>
      <c r="F147" s="199">
        <v>0.88383629599007851</v>
      </c>
      <c r="G147" s="161">
        <v>0.93650793650793651</v>
      </c>
      <c r="H147" s="161">
        <v>2.8975959177317538E-2</v>
      </c>
      <c r="I147" s="157">
        <v>1</v>
      </c>
      <c r="J147" s="199" t="s">
        <v>47</v>
      </c>
      <c r="K147" s="161">
        <v>3.8714672861014324E-4</v>
      </c>
      <c r="L147" s="148">
        <v>1.4271646519858995E-5</v>
      </c>
      <c r="M147" s="160">
        <v>14</v>
      </c>
      <c r="N147" s="199" t="s">
        <v>47</v>
      </c>
      <c r="O147" s="161">
        <v>5.4200542005420054E-3</v>
      </c>
      <c r="P147" s="161">
        <v>6.2194580186583745E-4</v>
      </c>
      <c r="Q147" s="165">
        <v>149</v>
      </c>
      <c r="R147" s="161">
        <v>0.62416107382550334</v>
      </c>
      <c r="S147" s="161">
        <v>5.7684862562911346E-2</v>
      </c>
      <c r="T147" s="161">
        <v>3.543906383788412E-3</v>
      </c>
      <c r="U147" s="178">
        <v>2583</v>
      </c>
    </row>
    <row r="148" spans="1:21" x14ac:dyDescent="0.2">
      <c r="A148" s="143" t="s">
        <v>18</v>
      </c>
      <c r="B148" s="151">
        <v>22002</v>
      </c>
      <c r="C148" s="174" t="s">
        <v>60</v>
      </c>
      <c r="D148" s="199" t="s">
        <v>47</v>
      </c>
      <c r="E148" s="160">
        <v>84</v>
      </c>
      <c r="F148" s="199" t="s">
        <v>47</v>
      </c>
      <c r="G148" s="161">
        <v>0.9438202247191011</v>
      </c>
      <c r="H148" s="161">
        <v>1.0061928775918451E-3</v>
      </c>
      <c r="I148" s="157"/>
      <c r="J148" s="161" t="s">
        <v>395</v>
      </c>
      <c r="K148" s="161">
        <v>0</v>
      </c>
      <c r="L148" s="148" t="s">
        <v>395</v>
      </c>
      <c r="M148" s="160"/>
      <c r="N148" s="161" t="s">
        <v>395</v>
      </c>
      <c r="O148" s="161">
        <v>0</v>
      </c>
      <c r="P148" s="161" t="s">
        <v>395</v>
      </c>
      <c r="Q148" s="165">
        <v>5</v>
      </c>
      <c r="R148" s="199" t="s">
        <v>47</v>
      </c>
      <c r="S148" s="161">
        <v>5.6179775280898875E-2</v>
      </c>
      <c r="T148" s="161">
        <v>1.1892303301303397E-4</v>
      </c>
      <c r="U148" s="178">
        <v>89</v>
      </c>
    </row>
    <row r="149" spans="1:21" x14ac:dyDescent="0.2">
      <c r="A149" s="143" t="s">
        <v>18</v>
      </c>
      <c r="B149" s="151">
        <v>22201</v>
      </c>
      <c r="C149" s="174" t="s">
        <v>70</v>
      </c>
      <c r="D149" s="199" t="s">
        <v>47</v>
      </c>
      <c r="E149" s="160">
        <v>8</v>
      </c>
      <c r="F149" s="199" t="s">
        <v>47</v>
      </c>
      <c r="G149" s="161">
        <v>0.88888888888888884</v>
      </c>
      <c r="H149" s="161">
        <v>9.5827893103985246E-5</v>
      </c>
      <c r="I149" s="157"/>
      <c r="J149" s="161" t="s">
        <v>395</v>
      </c>
      <c r="K149" s="161">
        <v>0</v>
      </c>
      <c r="L149" s="148" t="s">
        <v>395</v>
      </c>
      <c r="M149" s="160"/>
      <c r="N149" s="161" t="s">
        <v>395</v>
      </c>
      <c r="O149" s="161">
        <v>0</v>
      </c>
      <c r="P149" s="161" t="s">
        <v>395</v>
      </c>
      <c r="Q149" s="165">
        <v>1</v>
      </c>
      <c r="R149" s="199" t="s">
        <v>47</v>
      </c>
      <c r="S149" s="161">
        <v>0.1111111111111111</v>
      </c>
      <c r="T149" s="161">
        <v>2.3784606602606793E-5</v>
      </c>
      <c r="U149" s="178">
        <v>9</v>
      </c>
    </row>
    <row r="150" spans="1:21" x14ac:dyDescent="0.2">
      <c r="A150" s="143" t="s">
        <v>18</v>
      </c>
      <c r="B150" s="151">
        <v>22339</v>
      </c>
      <c r="C150" s="174" t="s">
        <v>72</v>
      </c>
      <c r="D150" s="199" t="s">
        <v>47</v>
      </c>
      <c r="E150" s="160">
        <v>1</v>
      </c>
      <c r="F150" s="199" t="s">
        <v>47</v>
      </c>
      <c r="G150" s="161">
        <v>1</v>
      </c>
      <c r="H150" s="161">
        <v>1.1978486637998156E-5</v>
      </c>
      <c r="I150" s="157"/>
      <c r="J150" s="161" t="s">
        <v>395</v>
      </c>
      <c r="K150" s="161">
        <v>0</v>
      </c>
      <c r="L150" s="148" t="s">
        <v>395</v>
      </c>
      <c r="M150" s="160"/>
      <c r="N150" s="161" t="s">
        <v>395</v>
      </c>
      <c r="O150" s="161">
        <v>0</v>
      </c>
      <c r="P150" s="161" t="s">
        <v>395</v>
      </c>
      <c r="Q150" s="165"/>
      <c r="R150" s="161" t="s">
        <v>395</v>
      </c>
      <c r="S150" s="161">
        <v>0</v>
      </c>
      <c r="T150" s="161" t="s">
        <v>395</v>
      </c>
      <c r="U150" s="178">
        <v>1</v>
      </c>
    </row>
    <row r="151" spans="1:21" x14ac:dyDescent="0.2">
      <c r="A151" s="143" t="s">
        <v>18</v>
      </c>
      <c r="B151" s="151">
        <v>22340</v>
      </c>
      <c r="C151" s="174" t="s">
        <v>73</v>
      </c>
      <c r="D151" s="199" t="s">
        <v>47</v>
      </c>
      <c r="E151" s="160"/>
      <c r="F151" s="199" t="s">
        <v>395</v>
      </c>
      <c r="G151" s="161">
        <v>0</v>
      </c>
      <c r="H151" s="161" t="s">
        <v>395</v>
      </c>
      <c r="I151" s="157"/>
      <c r="J151" s="161" t="s">
        <v>395</v>
      </c>
      <c r="K151" s="161">
        <v>0</v>
      </c>
      <c r="L151" s="148" t="s">
        <v>395</v>
      </c>
      <c r="M151" s="160">
        <v>3</v>
      </c>
      <c r="N151" s="199" t="s">
        <v>47</v>
      </c>
      <c r="O151" s="161">
        <v>1</v>
      </c>
      <c r="P151" s="161">
        <v>1.3327410039982231E-4</v>
      </c>
      <c r="Q151" s="165"/>
      <c r="R151" s="161" t="s">
        <v>395</v>
      </c>
      <c r="S151" s="161">
        <v>0</v>
      </c>
      <c r="T151" s="161" t="s">
        <v>395</v>
      </c>
      <c r="U151" s="178">
        <v>3</v>
      </c>
    </row>
    <row r="152" spans="1:21" x14ac:dyDescent="0.2">
      <c r="A152" s="143" t="s">
        <v>18</v>
      </c>
      <c r="B152" s="151">
        <v>22343</v>
      </c>
      <c r="C152" s="174" t="s">
        <v>74</v>
      </c>
      <c r="D152" s="199" t="s">
        <v>47</v>
      </c>
      <c r="E152" s="160">
        <v>3</v>
      </c>
      <c r="F152" s="199" t="s">
        <v>47</v>
      </c>
      <c r="G152" s="161">
        <v>0.75</v>
      </c>
      <c r="H152" s="161">
        <v>3.5935459913994469E-5</v>
      </c>
      <c r="I152" s="157"/>
      <c r="J152" s="161" t="s">
        <v>395</v>
      </c>
      <c r="K152" s="161">
        <v>0</v>
      </c>
      <c r="L152" s="148" t="s">
        <v>395</v>
      </c>
      <c r="M152" s="160"/>
      <c r="N152" s="161" t="s">
        <v>395</v>
      </c>
      <c r="O152" s="161">
        <v>0</v>
      </c>
      <c r="P152" s="161" t="s">
        <v>395</v>
      </c>
      <c r="Q152" s="165">
        <v>1</v>
      </c>
      <c r="R152" s="199" t="s">
        <v>47</v>
      </c>
      <c r="S152" s="161">
        <v>0.25</v>
      </c>
      <c r="T152" s="161">
        <v>2.3784606602606793E-5</v>
      </c>
      <c r="U152" s="178">
        <v>4</v>
      </c>
    </row>
    <row r="153" spans="1:21" x14ac:dyDescent="0.2">
      <c r="A153" s="143" t="s">
        <v>18</v>
      </c>
      <c r="B153" s="151">
        <v>22349</v>
      </c>
      <c r="C153" s="174" t="s">
        <v>75</v>
      </c>
      <c r="D153" s="199" t="s">
        <v>47</v>
      </c>
      <c r="E153" s="160">
        <v>23</v>
      </c>
      <c r="F153" s="199" t="s">
        <v>47</v>
      </c>
      <c r="G153" s="161">
        <v>0.95833333333333337</v>
      </c>
      <c r="H153" s="161">
        <v>2.7550519267395757E-4</v>
      </c>
      <c r="I153" s="157"/>
      <c r="J153" s="161" t="s">
        <v>395</v>
      </c>
      <c r="K153" s="161">
        <v>0</v>
      </c>
      <c r="L153" s="148" t="s">
        <v>395</v>
      </c>
      <c r="M153" s="160"/>
      <c r="N153" s="161" t="s">
        <v>395</v>
      </c>
      <c r="O153" s="161">
        <v>0</v>
      </c>
      <c r="P153" s="161" t="s">
        <v>395</v>
      </c>
      <c r="Q153" s="165">
        <v>1</v>
      </c>
      <c r="R153" s="199" t="s">
        <v>47</v>
      </c>
      <c r="S153" s="161">
        <v>4.1666666666666664E-2</v>
      </c>
      <c r="T153" s="161">
        <v>2.3784606602606793E-5</v>
      </c>
      <c r="U153" s="178">
        <v>24</v>
      </c>
    </row>
    <row r="154" spans="1:21" x14ac:dyDescent="0.2">
      <c r="A154" s="143" t="s">
        <v>18</v>
      </c>
      <c r="B154" s="151">
        <v>22350</v>
      </c>
      <c r="C154" s="174" t="s">
        <v>76</v>
      </c>
      <c r="D154" s="199" t="s">
        <v>47</v>
      </c>
      <c r="E154" s="160">
        <v>5</v>
      </c>
      <c r="F154" s="199" t="s">
        <v>47</v>
      </c>
      <c r="G154" s="161">
        <v>1</v>
      </c>
      <c r="H154" s="161">
        <v>5.9892433189990777E-5</v>
      </c>
      <c r="I154" s="157"/>
      <c r="J154" s="161" t="s">
        <v>395</v>
      </c>
      <c r="K154" s="161">
        <v>0</v>
      </c>
      <c r="L154" s="148" t="s">
        <v>395</v>
      </c>
      <c r="M154" s="160"/>
      <c r="N154" s="161" t="s">
        <v>395</v>
      </c>
      <c r="O154" s="161">
        <v>0</v>
      </c>
      <c r="P154" s="161" t="s">
        <v>395</v>
      </c>
      <c r="Q154" s="165"/>
      <c r="R154" s="161" t="s">
        <v>395</v>
      </c>
      <c r="S154" s="161">
        <v>0</v>
      </c>
      <c r="T154" s="161" t="s">
        <v>395</v>
      </c>
      <c r="U154" s="178">
        <v>5</v>
      </c>
    </row>
    <row r="155" spans="1:21" x14ac:dyDescent="0.2">
      <c r="A155" s="143" t="s">
        <v>18</v>
      </c>
      <c r="B155" s="151">
        <v>22351</v>
      </c>
      <c r="C155" s="174" t="s">
        <v>77</v>
      </c>
      <c r="D155" s="199" t="s">
        <v>47</v>
      </c>
      <c r="E155" s="160">
        <v>2</v>
      </c>
      <c r="F155" s="199" t="s">
        <v>47</v>
      </c>
      <c r="G155" s="161">
        <v>1</v>
      </c>
      <c r="H155" s="161">
        <v>2.3956973275996312E-5</v>
      </c>
      <c r="I155" s="157"/>
      <c r="J155" s="161" t="s">
        <v>395</v>
      </c>
      <c r="K155" s="161">
        <v>0</v>
      </c>
      <c r="L155" s="148" t="s">
        <v>395</v>
      </c>
      <c r="M155" s="160"/>
      <c r="N155" s="161" t="s">
        <v>395</v>
      </c>
      <c r="O155" s="161">
        <v>0</v>
      </c>
      <c r="P155" s="161" t="s">
        <v>395</v>
      </c>
      <c r="Q155" s="165"/>
      <c r="R155" s="161" t="s">
        <v>395</v>
      </c>
      <c r="S155" s="161">
        <v>0</v>
      </c>
      <c r="T155" s="161" t="s">
        <v>395</v>
      </c>
      <c r="U155" s="178">
        <v>2</v>
      </c>
    </row>
    <row r="156" spans="1:21" x14ac:dyDescent="0.2">
      <c r="A156" s="143" t="s">
        <v>18</v>
      </c>
      <c r="B156" s="151">
        <v>22353</v>
      </c>
      <c r="C156" s="174" t="s">
        <v>78</v>
      </c>
      <c r="D156" s="199" t="s">
        <v>47</v>
      </c>
      <c r="E156" s="160"/>
      <c r="F156" s="199" t="s">
        <v>395</v>
      </c>
      <c r="G156" s="161">
        <v>0</v>
      </c>
      <c r="H156" s="161" t="s">
        <v>395</v>
      </c>
      <c r="I156" s="157"/>
      <c r="J156" s="161" t="s">
        <v>395</v>
      </c>
      <c r="K156" s="161">
        <v>0</v>
      </c>
      <c r="L156" s="148" t="s">
        <v>395</v>
      </c>
      <c r="M156" s="160"/>
      <c r="N156" s="161" t="s">
        <v>395</v>
      </c>
      <c r="O156" s="161">
        <v>0</v>
      </c>
      <c r="P156" s="161" t="s">
        <v>395</v>
      </c>
      <c r="Q156" s="165">
        <v>10</v>
      </c>
      <c r="R156" s="199" t="s">
        <v>47</v>
      </c>
      <c r="S156" s="161">
        <v>1</v>
      </c>
      <c r="T156" s="161">
        <v>2.3784606602606794E-4</v>
      </c>
      <c r="U156" s="178">
        <v>10</v>
      </c>
    </row>
    <row r="157" spans="1:21" x14ac:dyDescent="0.2">
      <c r="A157" s="143" t="s">
        <v>18</v>
      </c>
      <c r="B157" s="151">
        <v>22509</v>
      </c>
      <c r="C157" s="174" t="s">
        <v>91</v>
      </c>
      <c r="D157" s="199" t="s">
        <v>47</v>
      </c>
      <c r="E157" s="160">
        <v>17</v>
      </c>
      <c r="F157" s="199" t="s">
        <v>47</v>
      </c>
      <c r="G157" s="161">
        <v>1</v>
      </c>
      <c r="H157" s="161">
        <v>2.0363427284596865E-4</v>
      </c>
      <c r="I157" s="157"/>
      <c r="J157" s="161" t="s">
        <v>395</v>
      </c>
      <c r="K157" s="161">
        <v>0</v>
      </c>
      <c r="L157" s="148" t="s">
        <v>395</v>
      </c>
      <c r="M157" s="160"/>
      <c r="N157" s="161" t="s">
        <v>395</v>
      </c>
      <c r="O157" s="161">
        <v>0</v>
      </c>
      <c r="P157" s="161" t="s">
        <v>395</v>
      </c>
      <c r="Q157" s="165"/>
      <c r="R157" s="161" t="s">
        <v>395</v>
      </c>
      <c r="S157" s="161">
        <v>0</v>
      </c>
      <c r="T157" s="161" t="s">
        <v>395</v>
      </c>
      <c r="U157" s="178">
        <v>17</v>
      </c>
    </row>
    <row r="158" spans="1:21" x14ac:dyDescent="0.2">
      <c r="A158" s="143" t="s">
        <v>18</v>
      </c>
      <c r="B158" s="151">
        <v>23003</v>
      </c>
      <c r="C158" s="174" t="s">
        <v>97</v>
      </c>
      <c r="D158" s="199" t="s">
        <v>47</v>
      </c>
      <c r="E158" s="160">
        <v>23</v>
      </c>
      <c r="F158" s="199" t="s">
        <v>47</v>
      </c>
      <c r="G158" s="161">
        <v>1</v>
      </c>
      <c r="H158" s="161">
        <v>2.7550519267395757E-4</v>
      </c>
      <c r="I158" s="157"/>
      <c r="J158" s="161" t="s">
        <v>395</v>
      </c>
      <c r="K158" s="161">
        <v>0</v>
      </c>
      <c r="L158" s="148" t="s">
        <v>395</v>
      </c>
      <c r="M158" s="160"/>
      <c r="N158" s="161" t="s">
        <v>395</v>
      </c>
      <c r="O158" s="161">
        <v>0</v>
      </c>
      <c r="P158" s="161" t="s">
        <v>395</v>
      </c>
      <c r="Q158" s="165"/>
      <c r="R158" s="161" t="s">
        <v>395</v>
      </c>
      <c r="S158" s="161">
        <v>0</v>
      </c>
      <c r="T158" s="161" t="s">
        <v>395</v>
      </c>
      <c r="U158" s="178">
        <v>23</v>
      </c>
    </row>
    <row r="159" spans="1:21" x14ac:dyDescent="0.2">
      <c r="A159" s="143" t="s">
        <v>18</v>
      </c>
      <c r="B159" s="151">
        <v>23005</v>
      </c>
      <c r="C159" s="174" t="s">
        <v>98</v>
      </c>
      <c r="D159" s="199" t="s">
        <v>47</v>
      </c>
      <c r="E159" s="160"/>
      <c r="F159" s="199" t="s">
        <v>395</v>
      </c>
      <c r="G159" s="161">
        <v>0</v>
      </c>
      <c r="H159" s="161" t="s">
        <v>395</v>
      </c>
      <c r="I159" s="157"/>
      <c r="J159" s="161" t="s">
        <v>395</v>
      </c>
      <c r="K159" s="161">
        <v>0</v>
      </c>
      <c r="L159" s="148" t="s">
        <v>395</v>
      </c>
      <c r="M159" s="160">
        <v>3</v>
      </c>
      <c r="N159" s="199" t="s">
        <v>47</v>
      </c>
      <c r="O159" s="161">
        <v>1</v>
      </c>
      <c r="P159" s="161">
        <v>1.3327410039982231E-4</v>
      </c>
      <c r="Q159" s="165"/>
      <c r="R159" s="161" t="s">
        <v>395</v>
      </c>
      <c r="S159" s="161">
        <v>0</v>
      </c>
      <c r="T159" s="161" t="s">
        <v>395</v>
      </c>
      <c r="U159" s="178">
        <v>3</v>
      </c>
    </row>
    <row r="160" spans="1:21" x14ac:dyDescent="0.2">
      <c r="A160" s="143" t="s">
        <v>18</v>
      </c>
      <c r="B160" s="151">
        <v>23114</v>
      </c>
      <c r="C160" s="174" t="s">
        <v>99</v>
      </c>
      <c r="D160" s="199">
        <v>0.9779411764705882</v>
      </c>
      <c r="E160" s="160"/>
      <c r="F160" s="199" t="s">
        <v>395</v>
      </c>
      <c r="G160" s="161">
        <v>0</v>
      </c>
      <c r="H160" s="161" t="s">
        <v>395</v>
      </c>
      <c r="I160" s="157"/>
      <c r="J160" s="161" t="s">
        <v>395</v>
      </c>
      <c r="K160" s="161">
        <v>0</v>
      </c>
      <c r="L160" s="148" t="s">
        <v>395</v>
      </c>
      <c r="M160" s="160"/>
      <c r="N160" s="161" t="s">
        <v>395</v>
      </c>
      <c r="O160" s="161">
        <v>0</v>
      </c>
      <c r="P160" s="161" t="s">
        <v>395</v>
      </c>
      <c r="Q160" s="165">
        <v>136</v>
      </c>
      <c r="R160" s="161">
        <v>0.9779411764705882</v>
      </c>
      <c r="S160" s="161">
        <v>1</v>
      </c>
      <c r="T160" s="161">
        <v>3.2347064979545239E-3</v>
      </c>
      <c r="U160" s="178">
        <v>136</v>
      </c>
    </row>
    <row r="161" spans="1:21" x14ac:dyDescent="0.2">
      <c r="A161" s="143" t="s">
        <v>18</v>
      </c>
      <c r="B161" s="151">
        <v>23204</v>
      </c>
      <c r="C161" s="174" t="s">
        <v>104</v>
      </c>
      <c r="D161" s="199" t="s">
        <v>47</v>
      </c>
      <c r="E161" s="160"/>
      <c r="F161" s="199" t="s">
        <v>395</v>
      </c>
      <c r="G161" s="161">
        <v>0</v>
      </c>
      <c r="H161" s="161" t="s">
        <v>395</v>
      </c>
      <c r="I161" s="157"/>
      <c r="J161" s="161" t="s">
        <v>395</v>
      </c>
      <c r="K161" s="161">
        <v>0</v>
      </c>
      <c r="L161" s="148" t="s">
        <v>395</v>
      </c>
      <c r="M161" s="160">
        <v>2</v>
      </c>
      <c r="N161" s="199" t="s">
        <v>47</v>
      </c>
      <c r="O161" s="161">
        <v>1</v>
      </c>
      <c r="P161" s="161">
        <v>8.8849400266548207E-5</v>
      </c>
      <c r="Q161" s="165"/>
      <c r="R161" s="161" t="s">
        <v>395</v>
      </c>
      <c r="S161" s="161">
        <v>0</v>
      </c>
      <c r="T161" s="161" t="s">
        <v>395</v>
      </c>
      <c r="U161" s="178">
        <v>2</v>
      </c>
    </row>
    <row r="162" spans="1:21" x14ac:dyDescent="0.2">
      <c r="A162" s="143" t="s">
        <v>18</v>
      </c>
      <c r="B162" s="151">
        <v>23420</v>
      </c>
      <c r="C162" s="174" t="s">
        <v>120</v>
      </c>
      <c r="D162" s="199" t="s">
        <v>47</v>
      </c>
      <c r="E162" s="160">
        <v>4</v>
      </c>
      <c r="F162" s="199" t="s">
        <v>47</v>
      </c>
      <c r="G162" s="161">
        <v>0.5714285714285714</v>
      </c>
      <c r="H162" s="161">
        <v>4.7913946551992623E-5</v>
      </c>
      <c r="I162" s="157"/>
      <c r="J162" s="161" t="s">
        <v>395</v>
      </c>
      <c r="K162" s="161">
        <v>0</v>
      </c>
      <c r="L162" s="148" t="s">
        <v>395</v>
      </c>
      <c r="M162" s="160"/>
      <c r="N162" s="161" t="s">
        <v>395</v>
      </c>
      <c r="O162" s="161">
        <v>0</v>
      </c>
      <c r="P162" s="161" t="s">
        <v>395</v>
      </c>
      <c r="Q162" s="165">
        <v>3</v>
      </c>
      <c r="R162" s="199" t="s">
        <v>47</v>
      </c>
      <c r="S162" s="161">
        <v>0.42857142857142855</v>
      </c>
      <c r="T162" s="161">
        <v>7.1353819807820377E-5</v>
      </c>
      <c r="U162" s="178">
        <v>7</v>
      </c>
    </row>
    <row r="163" spans="1:21" x14ac:dyDescent="0.2">
      <c r="A163" s="143" t="s">
        <v>18</v>
      </c>
      <c r="B163" s="151">
        <v>23431</v>
      </c>
      <c r="C163" s="174" t="s">
        <v>122</v>
      </c>
      <c r="D163" s="199" t="s">
        <v>47</v>
      </c>
      <c r="E163" s="160">
        <v>52</v>
      </c>
      <c r="F163" s="199" t="s">
        <v>47</v>
      </c>
      <c r="G163" s="161">
        <v>0.94545454545454544</v>
      </c>
      <c r="H163" s="161">
        <v>6.2288130517590412E-4</v>
      </c>
      <c r="I163" s="157"/>
      <c r="J163" s="161" t="s">
        <v>395</v>
      </c>
      <c r="K163" s="161">
        <v>0</v>
      </c>
      <c r="L163" s="148" t="s">
        <v>395</v>
      </c>
      <c r="M163" s="160"/>
      <c r="N163" s="161" t="s">
        <v>395</v>
      </c>
      <c r="O163" s="161">
        <v>0</v>
      </c>
      <c r="P163" s="161" t="s">
        <v>395</v>
      </c>
      <c r="Q163" s="165">
        <v>3</v>
      </c>
      <c r="R163" s="199" t="s">
        <v>47</v>
      </c>
      <c r="S163" s="161">
        <v>5.4545454545454543E-2</v>
      </c>
      <c r="T163" s="161">
        <v>7.1353819807820377E-5</v>
      </c>
      <c r="U163" s="178">
        <v>55</v>
      </c>
    </row>
    <row r="164" spans="1:21" x14ac:dyDescent="0.2">
      <c r="A164" s="143" t="s">
        <v>18</v>
      </c>
      <c r="B164" s="151">
        <v>23438</v>
      </c>
      <c r="C164" s="174" t="s">
        <v>127</v>
      </c>
      <c r="D164" s="199" t="s">
        <v>47</v>
      </c>
      <c r="E164" s="160">
        <v>4</v>
      </c>
      <c r="F164" s="199" t="s">
        <v>47</v>
      </c>
      <c r="G164" s="161">
        <v>0.44444444444444442</v>
      </c>
      <c r="H164" s="161">
        <v>4.7913946551992623E-5</v>
      </c>
      <c r="I164" s="157"/>
      <c r="J164" s="161" t="s">
        <v>395</v>
      </c>
      <c r="K164" s="161">
        <v>0</v>
      </c>
      <c r="L164" s="148" t="s">
        <v>395</v>
      </c>
      <c r="M164" s="160">
        <v>3</v>
      </c>
      <c r="N164" s="199" t="s">
        <v>47</v>
      </c>
      <c r="O164" s="161">
        <v>0.33333333333333331</v>
      </c>
      <c r="P164" s="161">
        <v>1.3327410039982231E-4</v>
      </c>
      <c r="Q164" s="165">
        <v>2</v>
      </c>
      <c r="R164" s="199" t="s">
        <v>47</v>
      </c>
      <c r="S164" s="161">
        <v>0.22222222222222221</v>
      </c>
      <c r="T164" s="161">
        <v>4.7569213205213587E-5</v>
      </c>
      <c r="U164" s="178">
        <v>9</v>
      </c>
    </row>
    <row r="165" spans="1:21" x14ac:dyDescent="0.2">
      <c r="A165" s="143" t="s">
        <v>18</v>
      </c>
      <c r="B165" s="151">
        <v>23444</v>
      </c>
      <c r="C165" s="174" t="s">
        <v>133</v>
      </c>
      <c r="D165" s="199">
        <v>0.81196581196581197</v>
      </c>
      <c r="E165" s="160">
        <v>62</v>
      </c>
      <c r="F165" s="199" t="s">
        <v>47</v>
      </c>
      <c r="G165" s="161">
        <v>0.52991452991452992</v>
      </c>
      <c r="H165" s="161">
        <v>7.4266617155588561E-4</v>
      </c>
      <c r="I165" s="157"/>
      <c r="J165" s="161" t="s">
        <v>395</v>
      </c>
      <c r="K165" s="161">
        <v>0</v>
      </c>
      <c r="L165" s="148" t="s">
        <v>395</v>
      </c>
      <c r="M165" s="160">
        <v>12</v>
      </c>
      <c r="N165" s="199" t="s">
        <v>47</v>
      </c>
      <c r="O165" s="161">
        <v>0.10256410256410256</v>
      </c>
      <c r="P165" s="161">
        <v>5.3309640159928924E-4</v>
      </c>
      <c r="Q165" s="165">
        <v>43</v>
      </c>
      <c r="R165" s="199" t="s">
        <v>47</v>
      </c>
      <c r="S165" s="161">
        <v>0.36752136752136755</v>
      </c>
      <c r="T165" s="161">
        <v>1.0227380839120922E-3</v>
      </c>
      <c r="U165" s="178">
        <v>117</v>
      </c>
    </row>
    <row r="166" spans="1:21" x14ac:dyDescent="0.2">
      <c r="A166" s="143" t="s">
        <v>18</v>
      </c>
      <c r="B166" s="151">
        <v>24124</v>
      </c>
      <c r="C166" s="174" t="s">
        <v>136</v>
      </c>
      <c r="D166" s="199" t="s">
        <v>47</v>
      </c>
      <c r="E166" s="160">
        <v>6</v>
      </c>
      <c r="F166" s="199" t="s">
        <v>47</v>
      </c>
      <c r="G166" s="161">
        <v>1</v>
      </c>
      <c r="H166" s="161">
        <v>7.1870919827988938E-5</v>
      </c>
      <c r="I166" s="157"/>
      <c r="J166" s="161" t="s">
        <v>395</v>
      </c>
      <c r="K166" s="161">
        <v>0</v>
      </c>
      <c r="L166" s="148" t="s">
        <v>395</v>
      </c>
      <c r="M166" s="160"/>
      <c r="N166" s="161" t="s">
        <v>395</v>
      </c>
      <c r="O166" s="161">
        <v>0</v>
      </c>
      <c r="P166" s="161" t="s">
        <v>395</v>
      </c>
      <c r="Q166" s="165"/>
      <c r="R166" s="161" t="s">
        <v>395</v>
      </c>
      <c r="S166" s="161">
        <v>0</v>
      </c>
      <c r="T166" s="161" t="s">
        <v>395</v>
      </c>
      <c r="U166" s="178">
        <v>6</v>
      </c>
    </row>
    <row r="167" spans="1:21" x14ac:dyDescent="0.2">
      <c r="A167" s="143" t="s">
        <v>18</v>
      </c>
      <c r="B167" s="151">
        <v>24130</v>
      </c>
      <c r="C167" s="174" t="s">
        <v>138</v>
      </c>
      <c r="D167" s="199" t="s">
        <v>47</v>
      </c>
      <c r="E167" s="160"/>
      <c r="F167" s="199" t="s">
        <v>395</v>
      </c>
      <c r="G167" s="161">
        <v>0</v>
      </c>
      <c r="H167" s="161" t="s">
        <v>395</v>
      </c>
      <c r="I167" s="157"/>
      <c r="J167" s="161" t="s">
        <v>395</v>
      </c>
      <c r="K167" s="161">
        <v>0</v>
      </c>
      <c r="L167" s="148" t="s">
        <v>395</v>
      </c>
      <c r="M167" s="160"/>
      <c r="N167" s="161" t="s">
        <v>395</v>
      </c>
      <c r="O167" s="161">
        <v>0</v>
      </c>
      <c r="P167" s="161" t="s">
        <v>395</v>
      </c>
      <c r="Q167" s="165">
        <v>9</v>
      </c>
      <c r="R167" s="199" t="s">
        <v>47</v>
      </c>
      <c r="S167" s="161">
        <v>1</v>
      </c>
      <c r="T167" s="161">
        <v>2.1406145942346114E-4</v>
      </c>
      <c r="U167" s="178">
        <v>9</v>
      </c>
    </row>
    <row r="168" spans="1:21" x14ac:dyDescent="0.2">
      <c r="A168" s="143" t="s">
        <v>18</v>
      </c>
      <c r="B168" s="151">
        <v>24231</v>
      </c>
      <c r="C168" s="174" t="s">
        <v>386</v>
      </c>
      <c r="D168" s="199" t="s">
        <v>47</v>
      </c>
      <c r="E168" s="160"/>
      <c r="F168" s="199" t="s">
        <v>395</v>
      </c>
      <c r="G168" s="161">
        <v>0</v>
      </c>
      <c r="H168" s="161" t="s">
        <v>395</v>
      </c>
      <c r="I168" s="157"/>
      <c r="J168" s="161" t="s">
        <v>395</v>
      </c>
      <c r="K168" s="161">
        <v>0</v>
      </c>
      <c r="L168" s="148" t="s">
        <v>395</v>
      </c>
      <c r="M168" s="160"/>
      <c r="N168" s="161" t="s">
        <v>395</v>
      </c>
      <c r="O168" s="161">
        <v>0</v>
      </c>
      <c r="P168" s="161" t="s">
        <v>395</v>
      </c>
      <c r="Q168" s="165">
        <v>1</v>
      </c>
      <c r="R168" s="199" t="s">
        <v>47</v>
      </c>
      <c r="S168" s="161">
        <v>1</v>
      </c>
      <c r="T168" s="161">
        <v>2.3784606602606793E-5</v>
      </c>
      <c r="U168" s="178">
        <v>1</v>
      </c>
    </row>
    <row r="169" spans="1:21" x14ac:dyDescent="0.2">
      <c r="A169" s="143" t="s">
        <v>18</v>
      </c>
      <c r="B169" s="151">
        <v>24315</v>
      </c>
      <c r="C169" s="174" t="s">
        <v>146</v>
      </c>
      <c r="D169" s="199" t="s">
        <v>47</v>
      </c>
      <c r="E169" s="160">
        <v>9</v>
      </c>
      <c r="F169" s="199" t="s">
        <v>47</v>
      </c>
      <c r="G169" s="161">
        <v>1</v>
      </c>
      <c r="H169" s="161">
        <v>1.078063797419834E-4</v>
      </c>
      <c r="I169" s="157"/>
      <c r="J169" s="161" t="s">
        <v>395</v>
      </c>
      <c r="K169" s="161">
        <v>0</v>
      </c>
      <c r="L169" s="148" t="s">
        <v>395</v>
      </c>
      <c r="M169" s="160"/>
      <c r="N169" s="161" t="s">
        <v>395</v>
      </c>
      <c r="O169" s="161">
        <v>0</v>
      </c>
      <c r="P169" s="161" t="s">
        <v>395</v>
      </c>
      <c r="Q169" s="165"/>
      <c r="R169" s="161" t="s">
        <v>395</v>
      </c>
      <c r="S169" s="161">
        <v>0</v>
      </c>
      <c r="T169" s="161" t="s">
        <v>395</v>
      </c>
      <c r="U169" s="178">
        <v>9</v>
      </c>
    </row>
    <row r="170" spans="1:21" x14ac:dyDescent="0.2">
      <c r="A170" s="143" t="s">
        <v>18</v>
      </c>
      <c r="B170" s="151">
        <v>24319</v>
      </c>
      <c r="C170" s="174" t="s">
        <v>149</v>
      </c>
      <c r="D170" s="199" t="s">
        <v>47</v>
      </c>
      <c r="E170" s="160">
        <v>10</v>
      </c>
      <c r="F170" s="199" t="s">
        <v>47</v>
      </c>
      <c r="G170" s="161">
        <v>1</v>
      </c>
      <c r="H170" s="161">
        <v>1.1978486637998155E-4</v>
      </c>
      <c r="I170" s="157"/>
      <c r="J170" s="161" t="s">
        <v>395</v>
      </c>
      <c r="K170" s="161">
        <v>0</v>
      </c>
      <c r="L170" s="148" t="s">
        <v>395</v>
      </c>
      <c r="M170" s="160"/>
      <c r="N170" s="161" t="s">
        <v>395</v>
      </c>
      <c r="O170" s="161">
        <v>0</v>
      </c>
      <c r="P170" s="161" t="s">
        <v>395</v>
      </c>
      <c r="Q170" s="165"/>
      <c r="R170" s="161" t="s">
        <v>395</v>
      </c>
      <c r="S170" s="161">
        <v>0</v>
      </c>
      <c r="T170" s="161" t="s">
        <v>395</v>
      </c>
      <c r="U170" s="178">
        <v>10</v>
      </c>
    </row>
    <row r="171" spans="1:21" x14ac:dyDescent="0.2">
      <c r="A171" s="143" t="s">
        <v>18</v>
      </c>
      <c r="B171" s="151">
        <v>25123</v>
      </c>
      <c r="C171" s="174" t="s">
        <v>153</v>
      </c>
      <c r="D171" s="199" t="s">
        <v>47</v>
      </c>
      <c r="E171" s="160">
        <v>19</v>
      </c>
      <c r="F171" s="199" t="s">
        <v>47</v>
      </c>
      <c r="G171" s="161">
        <v>0.61290322580645162</v>
      </c>
      <c r="H171" s="161">
        <v>2.2759124612196495E-4</v>
      </c>
      <c r="I171" s="157"/>
      <c r="J171" s="161" t="s">
        <v>395</v>
      </c>
      <c r="K171" s="161">
        <v>0</v>
      </c>
      <c r="L171" s="148" t="s">
        <v>395</v>
      </c>
      <c r="M171" s="160">
        <v>12</v>
      </c>
      <c r="N171" s="199" t="s">
        <v>47</v>
      </c>
      <c r="O171" s="161">
        <v>0.38709677419354838</v>
      </c>
      <c r="P171" s="161">
        <v>5.3309640159928924E-4</v>
      </c>
      <c r="Q171" s="165"/>
      <c r="R171" s="161" t="s">
        <v>395</v>
      </c>
      <c r="S171" s="161">
        <v>0</v>
      </c>
      <c r="T171" s="161" t="s">
        <v>395</v>
      </c>
      <c r="U171" s="178">
        <v>31</v>
      </c>
    </row>
    <row r="172" spans="1:21" x14ac:dyDescent="0.2">
      <c r="A172" s="143" t="s">
        <v>18</v>
      </c>
      <c r="B172" s="151">
        <v>25126</v>
      </c>
      <c r="C172" s="174" t="s">
        <v>154</v>
      </c>
      <c r="D172" s="199" t="s">
        <v>47</v>
      </c>
      <c r="E172" s="160">
        <v>13</v>
      </c>
      <c r="F172" s="199" t="s">
        <v>47</v>
      </c>
      <c r="G172" s="161">
        <v>1</v>
      </c>
      <c r="H172" s="161">
        <v>1.5572032629397603E-4</v>
      </c>
      <c r="I172" s="157"/>
      <c r="J172" s="161" t="s">
        <v>395</v>
      </c>
      <c r="K172" s="161">
        <v>0</v>
      </c>
      <c r="L172" s="148" t="s">
        <v>395</v>
      </c>
      <c r="M172" s="160"/>
      <c r="N172" s="161" t="s">
        <v>395</v>
      </c>
      <c r="O172" s="161">
        <v>0</v>
      </c>
      <c r="P172" s="161" t="s">
        <v>395</v>
      </c>
      <c r="Q172" s="165"/>
      <c r="R172" s="161" t="s">
        <v>395</v>
      </c>
      <c r="S172" s="161">
        <v>0</v>
      </c>
      <c r="T172" s="161" t="s">
        <v>395</v>
      </c>
      <c r="U172" s="178">
        <v>13</v>
      </c>
    </row>
    <row r="173" spans="1:21" x14ac:dyDescent="0.2">
      <c r="A173" s="143" t="s">
        <v>18</v>
      </c>
      <c r="B173" s="151">
        <v>25134</v>
      </c>
      <c r="C173" s="174" t="s">
        <v>156</v>
      </c>
      <c r="D173" s="199" t="s">
        <v>47</v>
      </c>
      <c r="E173" s="160">
        <v>22</v>
      </c>
      <c r="F173" s="199" t="s">
        <v>47</v>
      </c>
      <c r="G173" s="161">
        <v>1</v>
      </c>
      <c r="H173" s="161">
        <v>2.6352670603595939E-4</v>
      </c>
      <c r="I173" s="157"/>
      <c r="J173" s="161" t="s">
        <v>395</v>
      </c>
      <c r="K173" s="161">
        <v>0</v>
      </c>
      <c r="L173" s="148" t="s">
        <v>395</v>
      </c>
      <c r="M173" s="160"/>
      <c r="N173" s="161" t="s">
        <v>395</v>
      </c>
      <c r="O173" s="161">
        <v>0</v>
      </c>
      <c r="P173" s="161" t="s">
        <v>395</v>
      </c>
      <c r="Q173" s="165"/>
      <c r="R173" s="161" t="s">
        <v>395</v>
      </c>
      <c r="S173" s="161">
        <v>0</v>
      </c>
      <c r="T173" s="161" t="s">
        <v>395</v>
      </c>
      <c r="U173" s="178">
        <v>22</v>
      </c>
    </row>
    <row r="174" spans="1:21" x14ac:dyDescent="0.2">
      <c r="A174" s="143" t="s">
        <v>18</v>
      </c>
      <c r="B174" s="151">
        <v>25136</v>
      </c>
      <c r="C174" s="174" t="s">
        <v>157</v>
      </c>
      <c r="D174" s="199" t="s">
        <v>47</v>
      </c>
      <c r="E174" s="160">
        <v>7</v>
      </c>
      <c r="F174" s="199" t="s">
        <v>47</v>
      </c>
      <c r="G174" s="161">
        <v>0.30434782608695654</v>
      </c>
      <c r="H174" s="161">
        <v>8.3849406465987092E-5</v>
      </c>
      <c r="I174" s="157"/>
      <c r="J174" s="161" t="s">
        <v>395</v>
      </c>
      <c r="K174" s="161">
        <v>0</v>
      </c>
      <c r="L174" s="148" t="s">
        <v>395</v>
      </c>
      <c r="M174" s="160">
        <v>4</v>
      </c>
      <c r="N174" s="199" t="s">
        <v>47</v>
      </c>
      <c r="O174" s="161">
        <v>0.17391304347826086</v>
      </c>
      <c r="P174" s="161">
        <v>1.7769880053309641E-4</v>
      </c>
      <c r="Q174" s="165">
        <v>12</v>
      </c>
      <c r="R174" s="199" t="s">
        <v>47</v>
      </c>
      <c r="S174" s="161">
        <v>0.52173913043478259</v>
      </c>
      <c r="T174" s="161">
        <v>2.8541527923128151E-4</v>
      </c>
      <c r="U174" s="178">
        <v>23</v>
      </c>
    </row>
    <row r="175" spans="1:21" x14ac:dyDescent="0.2">
      <c r="A175" s="143" t="s">
        <v>18</v>
      </c>
      <c r="B175" s="151">
        <v>25425</v>
      </c>
      <c r="C175" s="174" t="s">
        <v>170</v>
      </c>
      <c r="D175" s="199" t="s">
        <v>47</v>
      </c>
      <c r="E175" s="160">
        <v>7</v>
      </c>
      <c r="F175" s="199" t="s">
        <v>47</v>
      </c>
      <c r="G175" s="161">
        <v>1</v>
      </c>
      <c r="H175" s="161">
        <v>8.3849406465987092E-5</v>
      </c>
      <c r="I175" s="157"/>
      <c r="J175" s="161" t="s">
        <v>395</v>
      </c>
      <c r="K175" s="161">
        <v>0</v>
      </c>
      <c r="L175" s="148" t="s">
        <v>395</v>
      </c>
      <c r="M175" s="160"/>
      <c r="N175" s="161" t="s">
        <v>395</v>
      </c>
      <c r="O175" s="161">
        <v>0</v>
      </c>
      <c r="P175" s="161" t="s">
        <v>395</v>
      </c>
      <c r="Q175" s="165"/>
      <c r="R175" s="161" t="s">
        <v>395</v>
      </c>
      <c r="S175" s="161">
        <v>0</v>
      </c>
      <c r="T175" s="161" t="s">
        <v>395</v>
      </c>
      <c r="U175" s="178">
        <v>7</v>
      </c>
    </row>
    <row r="176" spans="1:21" x14ac:dyDescent="0.2">
      <c r="A176" s="143" t="s">
        <v>18</v>
      </c>
      <c r="B176" s="151">
        <v>31107</v>
      </c>
      <c r="C176" s="174" t="s">
        <v>181</v>
      </c>
      <c r="D176" s="199" t="s">
        <v>47</v>
      </c>
      <c r="E176" s="160">
        <v>5</v>
      </c>
      <c r="F176" s="199" t="s">
        <v>47</v>
      </c>
      <c r="G176" s="161">
        <v>1</v>
      </c>
      <c r="H176" s="161">
        <v>5.9892433189990777E-5</v>
      </c>
      <c r="I176" s="157"/>
      <c r="J176" s="161" t="s">
        <v>395</v>
      </c>
      <c r="K176" s="161">
        <v>0</v>
      </c>
      <c r="L176" s="148" t="s">
        <v>395</v>
      </c>
      <c r="M176" s="160"/>
      <c r="N176" s="161" t="s">
        <v>395</v>
      </c>
      <c r="O176" s="161">
        <v>0</v>
      </c>
      <c r="P176" s="161" t="s">
        <v>395</v>
      </c>
      <c r="Q176" s="165"/>
      <c r="R176" s="161" t="s">
        <v>395</v>
      </c>
      <c r="S176" s="161">
        <v>0</v>
      </c>
      <c r="T176" s="161" t="s">
        <v>395</v>
      </c>
      <c r="U176" s="178">
        <v>5</v>
      </c>
    </row>
    <row r="177" spans="1:21" x14ac:dyDescent="0.2">
      <c r="A177" s="143" t="s">
        <v>18</v>
      </c>
      <c r="B177" s="151">
        <v>31213</v>
      </c>
      <c r="C177" s="174" t="s">
        <v>405</v>
      </c>
      <c r="D177" s="199" t="s">
        <v>47</v>
      </c>
      <c r="E177" s="160">
        <v>4</v>
      </c>
      <c r="F177" s="199" t="s">
        <v>47</v>
      </c>
      <c r="G177" s="161">
        <v>1</v>
      </c>
      <c r="H177" s="161">
        <v>4.7913946551992623E-5</v>
      </c>
      <c r="I177" s="157"/>
      <c r="J177" s="161" t="s">
        <v>395</v>
      </c>
      <c r="K177" s="161">
        <v>0</v>
      </c>
      <c r="L177" s="148" t="s">
        <v>395</v>
      </c>
      <c r="M177" s="160"/>
      <c r="N177" s="161" t="s">
        <v>395</v>
      </c>
      <c r="O177" s="161">
        <v>0</v>
      </c>
      <c r="P177" s="161" t="s">
        <v>395</v>
      </c>
      <c r="Q177" s="165"/>
      <c r="R177" s="161" t="s">
        <v>395</v>
      </c>
      <c r="S177" s="161">
        <v>0</v>
      </c>
      <c r="T177" s="161" t="s">
        <v>395</v>
      </c>
      <c r="U177" s="178">
        <v>4</v>
      </c>
    </row>
    <row r="178" spans="1:21" x14ac:dyDescent="0.2">
      <c r="A178" s="143" t="s">
        <v>18</v>
      </c>
      <c r="B178" s="151">
        <v>32217</v>
      </c>
      <c r="C178" s="174" t="s">
        <v>198</v>
      </c>
      <c r="D178" s="199" t="s">
        <v>47</v>
      </c>
      <c r="E178" s="160">
        <v>45</v>
      </c>
      <c r="F178" s="199" t="s">
        <v>47</v>
      </c>
      <c r="G178" s="161">
        <v>0.45918367346938777</v>
      </c>
      <c r="H178" s="161">
        <v>5.3903189870991696E-4</v>
      </c>
      <c r="I178" s="157"/>
      <c r="J178" s="161" t="s">
        <v>395</v>
      </c>
      <c r="K178" s="161">
        <v>0</v>
      </c>
      <c r="L178" s="148" t="s">
        <v>395</v>
      </c>
      <c r="M178" s="160">
        <v>2</v>
      </c>
      <c r="N178" s="199" t="s">
        <v>47</v>
      </c>
      <c r="O178" s="161">
        <v>2.0408163265306121E-2</v>
      </c>
      <c r="P178" s="161">
        <v>8.8849400266548207E-5</v>
      </c>
      <c r="Q178" s="165">
        <v>51</v>
      </c>
      <c r="R178" s="199" t="s">
        <v>47</v>
      </c>
      <c r="S178" s="161">
        <v>0.52040816326530615</v>
      </c>
      <c r="T178" s="161">
        <v>1.2130149367329465E-3</v>
      </c>
      <c r="U178" s="178">
        <v>98</v>
      </c>
    </row>
    <row r="179" spans="1:21" x14ac:dyDescent="0.2">
      <c r="A179" s="143" t="s">
        <v>18</v>
      </c>
      <c r="B179" s="151">
        <v>32220</v>
      </c>
      <c r="C179" s="174" t="s">
        <v>199</v>
      </c>
      <c r="D179" s="199" t="s">
        <v>47</v>
      </c>
      <c r="E179" s="160"/>
      <c r="F179" s="199" t="s">
        <v>395</v>
      </c>
      <c r="G179" s="161">
        <v>0</v>
      </c>
      <c r="H179" s="161" t="s">
        <v>395</v>
      </c>
      <c r="I179" s="157"/>
      <c r="J179" s="161" t="s">
        <v>395</v>
      </c>
      <c r="K179" s="161">
        <v>0</v>
      </c>
      <c r="L179" s="148" t="s">
        <v>395</v>
      </c>
      <c r="M179" s="160"/>
      <c r="N179" s="161" t="s">
        <v>395</v>
      </c>
      <c r="O179" s="161">
        <v>0</v>
      </c>
      <c r="P179" s="161" t="s">
        <v>395</v>
      </c>
      <c r="Q179" s="165">
        <v>7</v>
      </c>
      <c r="R179" s="199" t="s">
        <v>47</v>
      </c>
      <c r="S179" s="161">
        <v>1</v>
      </c>
      <c r="T179" s="161">
        <v>1.6649224621824755E-4</v>
      </c>
      <c r="U179" s="178">
        <v>7</v>
      </c>
    </row>
    <row r="180" spans="1:21" x14ac:dyDescent="0.2">
      <c r="A180" s="143" t="s">
        <v>18</v>
      </c>
      <c r="B180" s="151">
        <v>32221</v>
      </c>
      <c r="C180" s="174" t="s">
        <v>387</v>
      </c>
      <c r="D180" s="199" t="s">
        <v>47</v>
      </c>
      <c r="E180" s="160"/>
      <c r="F180" s="199" t="s">
        <v>395</v>
      </c>
      <c r="G180" s="161">
        <v>0</v>
      </c>
      <c r="H180" s="161" t="s">
        <v>395</v>
      </c>
      <c r="I180" s="157"/>
      <c r="J180" s="161" t="s">
        <v>395</v>
      </c>
      <c r="K180" s="161">
        <v>0</v>
      </c>
      <c r="L180" s="148" t="s">
        <v>395</v>
      </c>
      <c r="M180" s="160"/>
      <c r="N180" s="161" t="s">
        <v>395</v>
      </c>
      <c r="O180" s="161">
        <v>0</v>
      </c>
      <c r="P180" s="161" t="s">
        <v>395</v>
      </c>
      <c r="Q180" s="165">
        <v>1</v>
      </c>
      <c r="R180" s="199" t="s">
        <v>47</v>
      </c>
      <c r="S180" s="161">
        <v>1</v>
      </c>
      <c r="T180" s="161">
        <v>2.3784606602606793E-5</v>
      </c>
      <c r="U180" s="178">
        <v>1</v>
      </c>
    </row>
    <row r="181" spans="1:21" x14ac:dyDescent="0.2">
      <c r="A181" s="143" t="s">
        <v>18</v>
      </c>
      <c r="B181" s="151">
        <v>32222</v>
      </c>
      <c r="C181" s="174" t="s">
        <v>201</v>
      </c>
      <c r="D181" s="199" t="s">
        <v>47</v>
      </c>
      <c r="E181" s="160">
        <v>8</v>
      </c>
      <c r="F181" s="199" t="s">
        <v>47</v>
      </c>
      <c r="G181" s="161">
        <v>0.8</v>
      </c>
      <c r="H181" s="161">
        <v>9.5827893103985246E-5</v>
      </c>
      <c r="I181" s="157"/>
      <c r="J181" s="161" t="s">
        <v>395</v>
      </c>
      <c r="K181" s="161">
        <v>0</v>
      </c>
      <c r="L181" s="148" t="s">
        <v>395</v>
      </c>
      <c r="M181" s="160"/>
      <c r="N181" s="161" t="s">
        <v>395</v>
      </c>
      <c r="O181" s="161">
        <v>0</v>
      </c>
      <c r="P181" s="161" t="s">
        <v>395</v>
      </c>
      <c r="Q181" s="165">
        <v>2</v>
      </c>
      <c r="R181" s="199" t="s">
        <v>47</v>
      </c>
      <c r="S181" s="161">
        <v>0.2</v>
      </c>
      <c r="T181" s="161">
        <v>4.7569213205213587E-5</v>
      </c>
      <c r="U181" s="178">
        <v>10</v>
      </c>
    </row>
    <row r="182" spans="1:21" x14ac:dyDescent="0.2">
      <c r="A182" s="143" t="s">
        <v>18</v>
      </c>
      <c r="B182" s="151">
        <v>32307</v>
      </c>
      <c r="C182" s="174" t="s">
        <v>204</v>
      </c>
      <c r="D182" s="199" t="s">
        <v>47</v>
      </c>
      <c r="E182" s="160">
        <v>24</v>
      </c>
      <c r="F182" s="199" t="s">
        <v>47</v>
      </c>
      <c r="G182" s="161">
        <v>0.63157894736842102</v>
      </c>
      <c r="H182" s="161">
        <v>2.8748367931195575E-4</v>
      </c>
      <c r="I182" s="157"/>
      <c r="J182" s="161" t="s">
        <v>395</v>
      </c>
      <c r="K182" s="161">
        <v>0</v>
      </c>
      <c r="L182" s="148" t="s">
        <v>395</v>
      </c>
      <c r="M182" s="160">
        <v>12</v>
      </c>
      <c r="N182" s="199" t="s">
        <v>47</v>
      </c>
      <c r="O182" s="161">
        <v>0.31578947368421051</v>
      </c>
      <c r="P182" s="161">
        <v>5.3309640159928924E-4</v>
      </c>
      <c r="Q182" s="165">
        <v>2</v>
      </c>
      <c r="R182" s="199" t="s">
        <v>47</v>
      </c>
      <c r="S182" s="161">
        <v>5.2631578947368418E-2</v>
      </c>
      <c r="T182" s="161">
        <v>4.7569213205213587E-5</v>
      </c>
      <c r="U182" s="178">
        <v>38</v>
      </c>
    </row>
    <row r="183" spans="1:21" x14ac:dyDescent="0.2">
      <c r="A183" s="143" t="s">
        <v>18</v>
      </c>
      <c r="B183" s="151">
        <v>32308</v>
      </c>
      <c r="C183" s="174" t="s">
        <v>205</v>
      </c>
      <c r="D183" s="199" t="s">
        <v>47</v>
      </c>
      <c r="E183" s="160">
        <v>5</v>
      </c>
      <c r="F183" s="199" t="s">
        <v>47</v>
      </c>
      <c r="G183" s="161">
        <v>0.2</v>
      </c>
      <c r="H183" s="161">
        <v>5.9892433189990777E-5</v>
      </c>
      <c r="I183" s="157"/>
      <c r="J183" s="161" t="s">
        <v>395</v>
      </c>
      <c r="K183" s="161">
        <v>0</v>
      </c>
      <c r="L183" s="148" t="s">
        <v>395</v>
      </c>
      <c r="M183" s="160">
        <v>17</v>
      </c>
      <c r="N183" s="199" t="s">
        <v>47</v>
      </c>
      <c r="O183" s="161">
        <v>0.68</v>
      </c>
      <c r="P183" s="161">
        <v>7.5521990226565965E-4</v>
      </c>
      <c r="Q183" s="165">
        <v>3</v>
      </c>
      <c r="R183" s="199" t="s">
        <v>47</v>
      </c>
      <c r="S183" s="161">
        <v>0.12</v>
      </c>
      <c r="T183" s="161">
        <v>7.1353819807820377E-5</v>
      </c>
      <c r="U183" s="178">
        <v>25</v>
      </c>
    </row>
    <row r="184" spans="1:21" x14ac:dyDescent="0.2">
      <c r="A184" s="143" t="s">
        <v>18</v>
      </c>
      <c r="B184" s="151">
        <v>33501</v>
      </c>
      <c r="C184" s="174" t="s">
        <v>218</v>
      </c>
      <c r="D184" s="199">
        <v>0.39459459459459462</v>
      </c>
      <c r="E184" s="160">
        <v>184</v>
      </c>
      <c r="F184" s="199">
        <v>0.39130434782608697</v>
      </c>
      <c r="G184" s="161">
        <v>0.99459459459459465</v>
      </c>
      <c r="H184" s="161">
        <v>2.2040415413916606E-3</v>
      </c>
      <c r="I184" s="157"/>
      <c r="J184" s="161" t="s">
        <v>395</v>
      </c>
      <c r="K184" s="161">
        <v>0</v>
      </c>
      <c r="L184" s="148" t="s">
        <v>395</v>
      </c>
      <c r="M184" s="160"/>
      <c r="N184" s="161" t="s">
        <v>395</v>
      </c>
      <c r="O184" s="161">
        <v>0</v>
      </c>
      <c r="P184" s="161" t="s">
        <v>395</v>
      </c>
      <c r="Q184" s="165">
        <v>1</v>
      </c>
      <c r="R184" s="199" t="s">
        <v>47</v>
      </c>
      <c r="S184" s="161">
        <v>5.4054054054054057E-3</v>
      </c>
      <c r="T184" s="161">
        <v>2.3784606602606793E-5</v>
      </c>
      <c r="U184" s="178">
        <v>185</v>
      </c>
    </row>
    <row r="185" spans="1:21" x14ac:dyDescent="0.2">
      <c r="A185" s="143" t="s">
        <v>18</v>
      </c>
      <c r="B185" s="151">
        <v>33603</v>
      </c>
      <c r="C185" s="174" t="s">
        <v>389</v>
      </c>
      <c r="D185" s="199" t="s">
        <v>47</v>
      </c>
      <c r="E185" s="160"/>
      <c r="F185" s="199" t="s">
        <v>395</v>
      </c>
      <c r="G185" s="161">
        <v>0</v>
      </c>
      <c r="H185" s="161" t="s">
        <v>395</v>
      </c>
      <c r="I185" s="157"/>
      <c r="J185" s="161" t="s">
        <v>395</v>
      </c>
      <c r="K185" s="161">
        <v>0</v>
      </c>
      <c r="L185" s="148" t="s">
        <v>395</v>
      </c>
      <c r="M185" s="160"/>
      <c r="N185" s="161" t="s">
        <v>395</v>
      </c>
      <c r="O185" s="161">
        <v>0</v>
      </c>
      <c r="P185" s="161" t="s">
        <v>395</v>
      </c>
      <c r="Q185" s="165">
        <v>1</v>
      </c>
      <c r="R185" s="199" t="s">
        <v>47</v>
      </c>
      <c r="S185" s="161">
        <v>1</v>
      </c>
      <c r="T185" s="161">
        <v>2.3784606602606793E-5</v>
      </c>
      <c r="U185" s="178">
        <v>1</v>
      </c>
    </row>
    <row r="186" spans="1:21" x14ac:dyDescent="0.2">
      <c r="A186" s="153" t="s">
        <v>18</v>
      </c>
      <c r="B186" s="152">
        <v>34404</v>
      </c>
      <c r="C186" s="175" t="s">
        <v>227</v>
      </c>
      <c r="D186" s="199">
        <v>0.89906103286384975</v>
      </c>
      <c r="E186" s="160"/>
      <c r="F186" s="199" t="s">
        <v>395</v>
      </c>
      <c r="G186" s="161">
        <v>0</v>
      </c>
      <c r="H186" s="161" t="s">
        <v>395</v>
      </c>
      <c r="I186" s="157"/>
      <c r="J186" s="161" t="s">
        <v>395</v>
      </c>
      <c r="K186" s="161">
        <v>0</v>
      </c>
      <c r="L186" s="148" t="s">
        <v>395</v>
      </c>
      <c r="M186" s="160">
        <v>312</v>
      </c>
      <c r="N186" s="161">
        <v>0.91025641025641024</v>
      </c>
      <c r="O186" s="161">
        <v>0.73239436619718312</v>
      </c>
      <c r="P186" s="161">
        <v>1.3860506441581519E-2</v>
      </c>
      <c r="Q186" s="165">
        <v>114</v>
      </c>
      <c r="R186" s="161">
        <v>0.86842105263157898</v>
      </c>
      <c r="S186" s="161">
        <v>0.26760563380281688</v>
      </c>
      <c r="T186" s="161">
        <v>2.7114451526971742E-3</v>
      </c>
      <c r="U186" s="179">
        <v>426</v>
      </c>
    </row>
    <row r="187" spans="1:21" x14ac:dyDescent="0.2">
      <c r="A187" s="146"/>
      <c r="B187" s="149"/>
      <c r="C187" s="176" t="s">
        <v>32</v>
      </c>
      <c r="D187" s="200">
        <v>0.84187505158042419</v>
      </c>
      <c r="E187" s="162">
        <v>83483</v>
      </c>
      <c r="F187" s="200">
        <v>0.86427176790484295</v>
      </c>
      <c r="G187" s="163">
        <v>0.3827634269575344</v>
      </c>
      <c r="H187" s="163">
        <v>1.0000000000000004</v>
      </c>
      <c r="I187" s="154">
        <v>70069</v>
      </c>
      <c r="J187" s="163">
        <v>0.84439623799397734</v>
      </c>
      <c r="K187" s="163">
        <v>0.32126122160784204</v>
      </c>
      <c r="L187" s="164">
        <v>0.99999999999999967</v>
      </c>
      <c r="M187" s="162">
        <v>22510</v>
      </c>
      <c r="N187" s="163">
        <v>0.89329187027987567</v>
      </c>
      <c r="O187" s="163">
        <v>0.10320669766077045</v>
      </c>
      <c r="P187" s="163">
        <v>1.0000000000000009</v>
      </c>
      <c r="Q187" s="166">
        <v>42044</v>
      </c>
      <c r="R187" s="163">
        <v>0.76567405575111791</v>
      </c>
      <c r="S187" s="163">
        <v>0.19276865377385308</v>
      </c>
      <c r="T187" s="167">
        <v>1</v>
      </c>
      <c r="U187" s="180">
        <v>218106</v>
      </c>
    </row>
    <row r="188" spans="1:21" ht="12.75" x14ac:dyDescent="0.2">
      <c r="A188" s="270" t="s">
        <v>413</v>
      </c>
      <c r="B188" s="271"/>
      <c r="C188" s="271"/>
      <c r="D188" s="271"/>
      <c r="E188" s="271"/>
      <c r="F188" s="271"/>
      <c r="G188" s="271"/>
      <c r="H188" s="271"/>
      <c r="I188" s="271"/>
      <c r="J188" s="271"/>
      <c r="K188" s="271"/>
      <c r="L188" s="271"/>
      <c r="M188" s="271"/>
      <c r="N188" s="155"/>
      <c r="O188" s="155"/>
      <c r="P188" s="150"/>
      <c r="Q188" s="150"/>
      <c r="R188" s="150"/>
      <c r="S188" s="150"/>
      <c r="T188" s="150"/>
      <c r="U188" s="155"/>
    </row>
    <row r="189" spans="1:21" ht="13.5" customHeight="1" thickBot="1" x14ac:dyDescent="0.25">
      <c r="A189" s="315" t="s">
        <v>414</v>
      </c>
      <c r="B189" s="315"/>
      <c r="C189" s="315"/>
      <c r="D189" s="315"/>
      <c r="E189" s="315"/>
      <c r="F189" s="315"/>
      <c r="G189" s="315"/>
      <c r="H189" s="315"/>
      <c r="I189" s="315"/>
      <c r="J189" s="315"/>
      <c r="K189" s="315"/>
      <c r="L189" s="315"/>
      <c r="M189" s="315"/>
      <c r="N189" s="315"/>
      <c r="O189" s="315"/>
      <c r="P189" s="315"/>
      <c r="Q189" s="315"/>
      <c r="R189" s="315"/>
      <c r="S189" s="315"/>
      <c r="T189" s="315"/>
      <c r="U189" s="315"/>
    </row>
    <row r="190" spans="1:21" x14ac:dyDescent="0.2">
      <c r="A190" s="140" t="s">
        <v>432</v>
      </c>
    </row>
    <row r="191" spans="1:21" x14ac:dyDescent="0.2">
      <c r="A191" s="209" t="s">
        <v>419</v>
      </c>
    </row>
  </sheetData>
  <mergeCells count="10">
    <mergeCell ref="Q4:T4"/>
    <mergeCell ref="U4:U5"/>
    <mergeCell ref="A188:M188"/>
    <mergeCell ref="A189:U189"/>
    <mergeCell ref="A4:A5"/>
    <mergeCell ref="B4:C5"/>
    <mergeCell ref="D4:D5"/>
    <mergeCell ref="E4:H4"/>
    <mergeCell ref="I4:L4"/>
    <mergeCell ref="M4:P4"/>
  </mergeCells>
  <pageMargins left="0.70866141732283472" right="0.70866141732283472" top="0.74803149606299213" bottom="0.74803149606299213" header="0.31496062992125984" footer="0.31496062992125984"/>
  <pageSetup paperSize="8" scale="8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10</vt:i4>
      </vt:variant>
      <vt:variant>
        <vt:lpstr>Plages nommées</vt:lpstr>
      </vt:variant>
      <vt:variant>
        <vt:i4>7</vt:i4>
      </vt:variant>
    </vt:vector>
  </HeadingPairs>
  <TitlesOfParts>
    <vt:vector size="17" baseType="lpstr">
      <vt:lpstr>Figure 1</vt:lpstr>
      <vt:lpstr>Figure 2</vt:lpstr>
      <vt:lpstr>Figure 3 web</vt:lpstr>
      <vt:lpstr>Figure 4</vt:lpstr>
      <vt:lpstr>Figure 5</vt:lpstr>
      <vt:lpstr>Figure 6 web</vt:lpstr>
      <vt:lpstr>Figure 7 </vt:lpstr>
      <vt:lpstr>Figure 8 web</vt:lpstr>
      <vt:lpstr>Figure 9 web</vt:lpstr>
      <vt:lpstr>Feuil1</vt:lpstr>
      <vt:lpstr>'Figure 3 web'!Impression_des_titres</vt:lpstr>
      <vt:lpstr>'Figure 6 web'!Impression_des_titres</vt:lpstr>
      <vt:lpstr>'Figure 9 web'!Impression_des_titres</vt:lpstr>
      <vt:lpstr>'Figure 1'!Zone_d_impression</vt:lpstr>
      <vt:lpstr>'Figure 4'!Zone_d_impression</vt:lpstr>
      <vt:lpstr>'Figure 5'!Zone_d_impression</vt:lpstr>
      <vt:lpstr>'Figure 6 web'!Zone_d_impression</vt:lpstr>
    </vt:vector>
  </TitlesOfParts>
  <Company>Ministere de l'Education Nationale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Administration centrale</dc:creator>
  <cp:lastModifiedBy>Administration centrale</cp:lastModifiedBy>
  <cp:lastPrinted>2017-03-16T08:05:14Z</cp:lastPrinted>
  <dcterms:created xsi:type="dcterms:W3CDTF">2017-01-31T10:32:53Z</dcterms:created>
  <dcterms:modified xsi:type="dcterms:W3CDTF">2017-03-27T08:33:02Z</dcterms:modified>
</cp:coreProperties>
</file>