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7680" windowHeight="8205" activeTab="0"/>
  </bookViews>
  <sheets>
    <sheet name="5.6 Notice" sheetId="1" r:id="rId1"/>
    <sheet name="5.6 Tableau 1" sheetId="2" r:id="rId2"/>
    <sheet name="5.6 Graphique 2" sheetId="3" r:id="rId3"/>
    <sheet name="5.6 Graphique 3" sheetId="4" r:id="rId4"/>
    <sheet name="5.6 Graphique 4" sheetId="5" r:id="rId5"/>
  </sheets>
  <definedNames>
    <definedName name="_xlnm.Print_Area" localSheetId="2">'5.6 Graphique 2'!$A$2:$H$41</definedName>
  </definedNames>
  <calcPr fullCalcOnLoad="1"/>
</workbook>
</file>

<file path=xl/sharedStrings.xml><?xml version="1.0" encoding="utf-8"?>
<sst xmlns="http://schemas.openxmlformats.org/spreadsheetml/2006/main" count="98" uniqueCount="79">
  <si>
    <t>DUT</t>
  </si>
  <si>
    <t>Total niveau III</t>
  </si>
  <si>
    <t xml:space="preserve">Diplômes  ingénieurs </t>
  </si>
  <si>
    <t xml:space="preserve">Terminale générale </t>
  </si>
  <si>
    <t xml:space="preserve">Terminale professionnelle </t>
  </si>
  <si>
    <t>Autre scolarité supérieure</t>
  </si>
  <si>
    <t xml:space="preserve">Apprentis </t>
  </si>
  <si>
    <t>Total</t>
  </si>
  <si>
    <t>DESS</t>
  </si>
  <si>
    <t>Total niveau I</t>
  </si>
  <si>
    <t>Licence</t>
  </si>
  <si>
    <t>Maitrise</t>
  </si>
  <si>
    <t xml:space="preserve">Apprentissage </t>
  </si>
  <si>
    <t>Apprentissage</t>
  </si>
  <si>
    <t>Total niveau II</t>
  </si>
  <si>
    <t>Master</t>
  </si>
  <si>
    <t>BTS hors apprentissage</t>
  </si>
  <si>
    <t>DUT hors apprentissage</t>
  </si>
  <si>
    <t>5.6 L’apprentissage dans le supérieur</t>
  </si>
  <si>
    <t>Autres niveau III</t>
  </si>
  <si>
    <t>Autres niveau II</t>
  </si>
  <si>
    <t>Autres niveau I</t>
  </si>
  <si>
    <t>1995  1996</t>
  </si>
  <si>
    <t>2000  2001</t>
  </si>
  <si>
    <t>2005  2006</t>
  </si>
  <si>
    <t>Part des filles (%)</t>
  </si>
  <si>
    <t>5.6 - L’apprentissage dans le supérieur</t>
  </si>
  <si>
    <t>2010  2011</t>
  </si>
  <si>
    <t>http://www.education.gouv.fr/cid57096/reperes-et-references-statistiques.html</t>
  </si>
  <si>
    <t>Terminale technologique</t>
  </si>
  <si>
    <t>Scolarité dans le supérieur</t>
  </si>
  <si>
    <t>Ensemble</t>
  </si>
  <si>
    <t>2011  2012</t>
  </si>
  <si>
    <t>Autres origines (1)</t>
  </si>
  <si>
    <t>BTS/BTSA</t>
  </si>
  <si>
    <t>[1] Évolution des effectifs d'apprentis préparant un diplôme d'enseignement supérieur</t>
  </si>
  <si>
    <t>2012  2013</t>
  </si>
  <si>
    <t>2013  2014</t>
  </si>
  <si>
    <t>► Champ : France métropolitaine + DOM y compris Mayotte depuis 2011.</t>
  </si>
  <si>
    <t>2014  2015</t>
  </si>
  <si>
    <t>► Champ : France métropolitaine + DOM.</t>
  </si>
  <si>
    <t>2015  2016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</si>
  <si>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(4,8 %).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</si>
  <si>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Stage, emploi, chômage, etc. et origine inconnue (4,1 %).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</si>
  <si>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(3,5 %).</t>
    </r>
  </si>
  <si>
    <t>© DEPP</t>
  </si>
  <si>
    <t>Source : MEN-MESRI-DEPP / Système d'information sur la formation des apprentis (Sifa)</t>
  </si>
  <si>
    <r>
      <t xml:space="preserve">[2] Origine des apprentis de première année de niveau III en 2015-2016, </t>
    </r>
    <r>
      <rPr>
        <sz val="9"/>
        <rFont val="Arial"/>
        <family val="2"/>
      </rPr>
      <t>en %.</t>
    </r>
  </si>
  <si>
    <r>
      <t xml:space="preserve">[3] Origine des apprentis ingénieurs en première année en 2015-2016, </t>
    </r>
    <r>
      <rPr>
        <sz val="10"/>
        <rFont val="Arial"/>
        <family val="2"/>
      </rPr>
      <t>en %.</t>
    </r>
  </si>
  <si>
    <r>
      <t xml:space="preserve">[4] Origine des apprentis de niveaux II et I (hors ingénieurs) en première année en 2015-2016, </t>
    </r>
    <r>
      <rPr>
        <sz val="9"/>
        <rFont val="Arial"/>
        <family val="2"/>
      </rPr>
      <t>en %.</t>
    </r>
  </si>
  <si>
    <t>MEN-MESRI-DEPP, RERS 2017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</si>
  <si>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</si>
  <si>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Publications annuelle de l'Éducation nationale, de l'Enseignement supérieur et de la Recherche [RERS 2017]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  <r>
      <rPr>
        <b/>
        <sz val="10"/>
        <rFont val="Arial"/>
        <family val="2"/>
      </rPr>
      <t>Pour plus d'information sur les notions et les sigles rencontrées, se reporter aux fichiers .PDF.</t>
    </r>
  </si>
  <si>
    <t>Sommaire</t>
  </si>
  <si>
    <r>
      <t xml:space="preserve">[3] Origine des apprentis ingénieurs en première année en 2015-2016, </t>
    </r>
    <r>
      <rPr>
        <sz val="9"/>
        <rFont val="Arial"/>
        <family val="2"/>
      </rPr>
      <t>en %.</t>
    </r>
  </si>
  <si>
    <t>Définitions</t>
  </si>
  <si>
    <r>
      <t xml:space="preserve">Population concernée </t>
    </r>
    <r>
      <rPr>
        <sz val="8"/>
        <color indexed="8"/>
        <rFont val="Arial"/>
        <family val="2"/>
      </rPr>
      <t>- Les apprentis préparant un diplôme d’enseignement supérieur dans un centre de formation d’apprentis (CFA) de France métropolitaine et des DOM. Il n’y a pas d’apprentis dans l’enseignement supérieur à Mayotte.</t>
    </r>
  </si>
  <si>
    <r>
      <t xml:space="preserve">Niveau III </t>
    </r>
    <r>
      <rPr>
        <sz val="8"/>
        <color indexed="8"/>
        <rFont val="Arial"/>
        <family val="2"/>
      </rPr>
      <t>- Préparation d’un diplôme de niveau bac + 2, type BTS ou DUT.</t>
    </r>
  </si>
  <si>
    <r>
      <t>Niveaux II et I</t>
    </r>
    <r>
      <rPr>
        <sz val="8"/>
        <color indexed="8"/>
        <rFont val="Arial"/>
        <family val="2"/>
      </rPr>
      <t xml:space="preserve"> - Préparation d’un diplôme de niveau égal ou supérieur à bac + 3.</t>
    </r>
  </si>
  <si>
    <r>
      <t>BTS</t>
    </r>
    <r>
      <rPr>
        <sz val="8"/>
        <color indexed="8"/>
        <rFont val="Arial"/>
        <family val="2"/>
      </rPr>
      <t xml:space="preserve"> - Brevet de technicien supérieur.</t>
    </r>
  </si>
  <si>
    <r>
      <t>DUT</t>
    </r>
    <r>
      <rPr>
        <sz val="8"/>
        <color indexed="8"/>
        <rFont val="Arial"/>
        <family val="2"/>
      </rPr>
      <t xml:space="preserve"> - Diplôme universitaire de technologie.</t>
    </r>
  </si>
  <si>
    <r>
      <t>Licence</t>
    </r>
    <r>
      <rPr>
        <sz val="8"/>
        <color indexed="8"/>
        <rFont val="Arial"/>
        <family val="2"/>
      </rPr>
      <t xml:space="preserve"> - Les licences préparées en apprentissage sont essentiellement des licences professionnelles.</t>
    </r>
  </si>
  <si>
    <t>Sources</t>
  </si>
  <si>
    <t>MEN-MESRI-DEPP, Système d’information sur la formation des apprentis (SIFA). Situation au 31 décembre de l’année scolaire.</t>
  </si>
  <si>
    <t>Pour en savoir plus</t>
  </si>
  <si>
    <r>
      <t>- </t>
    </r>
    <r>
      <rPr>
        <i/>
        <sz val="7"/>
        <color indexed="8"/>
        <rFont val="Arial"/>
        <family val="2"/>
      </rPr>
      <t>Note d’Information</t>
    </r>
    <r>
      <rPr>
        <sz val="7"/>
        <color indexed="8"/>
        <rFont val="Arial"/>
        <family val="2"/>
      </rPr>
      <t xml:space="preserve"> : 16.29.</t>
    </r>
  </si>
  <si>
    <r>
      <t xml:space="preserve">- « L’apprentissage entre formation et insertion professionnelle », </t>
    </r>
    <r>
      <rPr>
        <i/>
        <sz val="8"/>
        <color indexed="8"/>
        <rFont val="Arial"/>
        <family val="2"/>
      </rPr>
      <t>Formation et emploi</t>
    </r>
    <r>
      <rPr>
        <sz val="8"/>
        <color indexed="8"/>
        <rFont val="Arial"/>
        <family val="2"/>
      </rPr>
      <t>, Insee-Références, juin 2009.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</si>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</sst>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0.0"/>
    <numFmt numFmtId="182" formatCode="#,##0.0"/>
    <numFmt numFmtId="183" formatCode="&quot;Vrai&quot;;&quot;Vrai&quot;;&quot;Faux&quot;"/>
    <numFmt numFmtId="184" formatCode="&quot;Actif&quot;;&quot;Actif&quot;;&quot;Inactif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0"/>
    <numFmt numFmtId="191" formatCode="#,##0__"/>
    <numFmt numFmtId="192" formatCode="#,##0___)"/>
    <numFmt numFmtId="193" formatCode="0.0___)"/>
    <numFmt numFmtId="194" formatCode="0.00___)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sz val="6.2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8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 quotePrefix="1">
      <alignment horizontal="left"/>
    </xf>
    <xf numFmtId="3" fontId="5" fillId="0" borderId="10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 quotePrefix="1">
      <alignment horizontal="right" vertical="top"/>
    </xf>
    <xf numFmtId="0" fontId="7" fillId="33" borderId="10" xfId="0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3" fontId="7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left"/>
    </xf>
    <xf numFmtId="181" fontId="9" fillId="0" borderId="10" xfId="0" applyNumberFormat="1" applyFont="1" applyFill="1" applyBorder="1" applyAlignment="1">
      <alignment wrapText="1"/>
    </xf>
    <xf numFmtId="181" fontId="5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 wrapText="1"/>
    </xf>
    <xf numFmtId="3" fontId="9" fillId="0" borderId="11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 horizontal="right" wrapText="1"/>
    </xf>
    <xf numFmtId="181" fontId="5" fillId="0" borderId="10" xfId="0" applyNumberFormat="1" applyFont="1" applyBorder="1" applyAlignment="1">
      <alignment horizontal="right" wrapText="1"/>
    </xf>
    <xf numFmtId="181" fontId="7" fillId="33" borderId="10" xfId="0" applyNumberFormat="1" applyFont="1" applyFill="1" applyBorder="1" applyAlignment="1">
      <alignment wrapText="1"/>
    </xf>
    <xf numFmtId="181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181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81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66" fillId="0" borderId="0" xfId="45" applyNumberFormat="1" applyFont="1" applyAlignment="1" applyProtection="1">
      <alignment/>
      <protection/>
    </xf>
    <xf numFmtId="49" fontId="17" fillId="0" borderId="0" xfId="0" applyNumberFormat="1" applyFont="1" applyAlignment="1">
      <alignment vertical="center"/>
    </xf>
    <xf numFmtId="49" fontId="67" fillId="34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68" fillId="0" borderId="0" xfId="0" applyNumberFormat="1" applyFont="1" applyAlignment="1">
      <alignment horizontal="justify" vertical="center"/>
    </xf>
    <xf numFmtId="49" fontId="69" fillId="0" borderId="0" xfId="0" applyNumberFormat="1" applyFont="1" applyAlignment="1">
      <alignment horizontal="justify" vertical="center"/>
    </xf>
    <xf numFmtId="49" fontId="70" fillId="34" borderId="0" xfId="0" applyNumberFormat="1" applyFont="1" applyFill="1" applyAlignment="1">
      <alignment horizontal="left" vertical="center"/>
    </xf>
    <xf numFmtId="49" fontId="71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72" fillId="0" borderId="0" xfId="45" applyNumberFormat="1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Origine des apprentis de première année du niveau III en 2015-2016,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%.</a:t>
            </a:r>
          </a:p>
        </c:rich>
      </c:tx>
      <c:layout>
        <c:manualLayout>
          <c:xMode val="factor"/>
          <c:yMode val="factor"/>
          <c:x val="-0.006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87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10,5 %</a:t>
                    </a:r>
                  </a:p>
                </c:rich>
              </c:tx>
              <c:numFmt formatCode="#,##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15,0%</a:t>
                    </a:r>
                  </a:p>
                </c:rich>
              </c:tx>
              <c:numFmt formatCode="#,##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21,9 %</a:t>
                    </a:r>
                  </a:p>
                </c:rich>
              </c:tx>
              <c:numFmt formatCode="#,##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dont  BTS 3,4 %</a:t>
                    </a:r>
                  </a:p>
                </c:rich>
              </c:tx>
              <c:numFmt formatCode="#,##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19,5 %</a:t>
                    </a:r>
                  </a:p>
                </c:rich>
              </c:tx>
              <c:numFmt formatCode="#,##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21,5 %</a:t>
                    </a:r>
                  </a:p>
                </c:rich>
              </c:tx>
              <c:numFmt formatCode="#,##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'5.6 Graphique 2'!$A$6:$A$11</c:f>
              <c:strCache/>
            </c:strRef>
          </c:cat>
          <c:val>
            <c:numRef>
              <c:f>'5.6 Graphique 2'!$B$6:$B$11</c:f>
              <c:numCache/>
            </c:numRef>
          </c:val>
        </c:ser>
        <c:ser>
          <c:idx val="1"/>
          <c:order val="1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11,7 %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'5.6 Graphique 2'!$A$6:$A$11</c:f>
              <c:strCache/>
            </c:strRef>
          </c:cat>
          <c:val>
            <c:numRef>
              <c:f>'5.6 Graphique 2'!$C$6:$C$11</c:f>
              <c:numCache/>
            </c:numRef>
          </c:val>
        </c:ser>
        <c:overlap val="100"/>
        <c:axId val="13393829"/>
        <c:axId val="53435598"/>
      </c:bar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35598"/>
        <c:crosses val="autoZero"/>
        <c:auto val="0"/>
        <c:lblOffset val="100"/>
        <c:tickLblSkip val="1"/>
        <c:noMultiLvlLbl val="0"/>
      </c:catAx>
      <c:valAx>
        <c:axId val="534355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38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Origine des apprentis ingénieurs en première année en 2015-2016, en %</a:t>
            </a:r>
          </a:p>
        </c:rich>
      </c:tx>
      <c:layout>
        <c:manualLayout>
          <c:xMode val="factor"/>
          <c:yMode val="factor"/>
          <c:x val="0.02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1405"/>
          <c:w val="0.431"/>
          <c:h val="0.718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10,8 %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31,9 %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22,4 %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25,8 %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9,1 %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'5.6 Graphique 3'!$A$4:$A$8</c:f>
              <c:strCache/>
            </c:strRef>
          </c:cat>
          <c:val>
            <c:numRef>
              <c:f>'5.6 Graphique 3'!$B$4:$B$8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.35625"/>
          <c:w val="0.2585"/>
          <c:h val="0.2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[4] Origine des apprentis de niveaux II et I (hors ingénieurs) en première année en 2015-2016, en %</a:t>
            </a:r>
          </a:p>
        </c:rich>
      </c:tx>
      <c:layout>
        <c:manualLayout>
          <c:xMode val="factor"/>
          <c:yMode val="factor"/>
          <c:x val="-0.0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"/>
          <c:y val="0.12575"/>
          <c:w val="0.41975"/>
          <c:h val="0.7562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18,2 %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10,2 %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32,1 %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25,9 %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13,6 %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'5.6 Graphique 4'!$A$5:$A$9</c:f>
              <c:strCache/>
            </c:strRef>
          </c:cat>
          <c:val>
            <c:numRef>
              <c:f>'5.6 Graphique 4'!$B$5:$B$9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516"/>
          <c:w val="0.236"/>
          <c:h val="0.2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</cdr:x>
      <cdr:y>0.271</cdr:y>
    </cdr:from>
    <cdr:to>
      <cdr:x>0.26925</cdr:x>
      <cdr:y>0.33375</cdr:y>
    </cdr:to>
    <cdr:sp fLocksText="0">
      <cdr:nvSpPr>
        <cdr:cNvPr id="1" name="Texte 1"/>
        <cdr:cNvSpPr txBox="1">
          <a:spLocks noChangeArrowheads="1"/>
        </cdr:cNvSpPr>
      </cdr:nvSpPr>
      <cdr:spPr>
        <a:xfrm>
          <a:off x="1990725" y="8858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0.16475</cdr:y>
    </cdr:from>
    <cdr:to>
      <cdr:x>0.3795</cdr:x>
      <cdr:y>0.2275</cdr:y>
    </cdr:to>
    <cdr:sp fLocksText="0">
      <cdr:nvSpPr>
        <cdr:cNvPr id="2" name="Texte 2"/>
        <cdr:cNvSpPr txBox="1">
          <a:spLocks noChangeArrowheads="1"/>
        </cdr:cNvSpPr>
      </cdr:nvSpPr>
      <cdr:spPr>
        <a:xfrm>
          <a:off x="2838450" y="533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0.12325</cdr:y>
    </cdr:from>
    <cdr:to>
      <cdr:x>0.5065</cdr:x>
      <cdr:y>0.186</cdr:y>
    </cdr:to>
    <cdr:sp fLocksText="0">
      <cdr:nvSpPr>
        <cdr:cNvPr id="3" name="Texte 3"/>
        <cdr:cNvSpPr txBox="1">
          <a:spLocks noChangeArrowheads="1"/>
        </cdr:cNvSpPr>
      </cdr:nvSpPr>
      <cdr:spPr>
        <a:xfrm>
          <a:off x="3819525" y="4000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0.7155</cdr:x>
      <cdr:y>0.25175</cdr:y>
    </cdr:from>
    <cdr:to>
      <cdr:x>0.725</cdr:x>
      <cdr:y>0.3145</cdr:y>
    </cdr:to>
    <cdr:sp fLocksText="0">
      <cdr:nvSpPr>
        <cdr:cNvPr id="4" name="Texte 5"/>
        <cdr:cNvSpPr txBox="1">
          <a:spLocks noChangeArrowheads="1"/>
        </cdr:cNvSpPr>
      </cdr:nvSpPr>
      <cdr:spPr>
        <a:xfrm>
          <a:off x="550545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0.34025</cdr:y>
    </cdr:from>
    <cdr:to>
      <cdr:x>0.86975</cdr:x>
      <cdr:y>0.3945</cdr:y>
    </cdr:to>
    <cdr:sp>
      <cdr:nvSpPr>
        <cdr:cNvPr id="5" name="Texte 6"/>
        <cdr:cNvSpPr txBox="1">
          <a:spLocks noChangeArrowheads="1"/>
        </cdr:cNvSpPr>
      </cdr:nvSpPr>
      <cdr:spPr>
        <a:xfrm>
          <a:off x="6438900" y="111442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733425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9525" y="2524125"/>
        <a:ext cx="76962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0.2465</cdr:x>
      <cdr:y>0.11475</cdr:y>
    </cdr:from>
    <cdr:to>
      <cdr:x>0.3045</cdr:x>
      <cdr:y>0.181</cdr:y>
    </cdr:to>
    <cdr:sp>
      <cdr:nvSpPr>
        <cdr:cNvPr id="1" name="Texte 1"/>
        <cdr:cNvSpPr txBox="1">
          <a:spLocks noChangeArrowheads="1"/>
        </cdr:cNvSpPr>
      </cdr:nvSpPr>
      <cdr:spPr>
        <a:xfrm>
          <a:off x="1323975" y="371475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0.66275</cdr:x>
      <cdr:y>0.101</cdr:y>
    </cdr:from>
    <cdr:to>
      <cdr:x>0.67675</cdr:x>
      <cdr:y>0.1615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3571875" y="3238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0.6795</cdr:x>
      <cdr:y>0.8795</cdr:y>
    </cdr:from>
    <cdr:to>
      <cdr:x>0.68625</cdr:x>
      <cdr:y>0.97775</cdr:y>
    </cdr:to>
    <cdr:sp>
      <cdr:nvSpPr>
        <cdr:cNvPr id="3" name="Texte 4"/>
        <cdr:cNvSpPr txBox="1">
          <a:spLocks noChangeArrowheads="1"/>
        </cdr:cNvSpPr>
      </cdr:nvSpPr>
      <cdr:spPr>
        <a:xfrm>
          <a:off x="3657600" y="2867025"/>
          <a:ext cx="38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0.7465</cdr:y>
    </cdr:from>
    <cdr:to>
      <cdr:x>0.09875</cdr:x>
      <cdr:y>0.806</cdr:y>
    </cdr:to>
    <cdr:sp fLocksText="0">
      <cdr:nvSpPr>
        <cdr:cNvPr id="4" name="Texte 5"/>
        <cdr:cNvSpPr txBox="1">
          <a:spLocks noChangeArrowheads="1"/>
        </cdr:cNvSpPr>
      </cdr:nvSpPr>
      <cdr:spPr>
        <a:xfrm>
          <a:off x="447675" y="24384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85725</xdr:rowOff>
    </xdr:from>
    <xdr:to>
      <xdr:col>6</xdr:col>
      <xdr:colOff>447675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47650" y="1895475"/>
        <a:ext cx="53911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</cdr:x>
      <cdr:y>0.35775</cdr:y>
    </cdr:from>
    <cdr:to>
      <cdr:x>0.8575</cdr:x>
      <cdr:y>0.407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5086350" y="130492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0.4055</cdr:x>
      <cdr:y>0.9385</cdr:y>
    </cdr:from>
    <cdr:to>
      <cdr:x>0.4185</cdr:x>
      <cdr:y>0.99325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2628900" y="34194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57150</xdr:rowOff>
    </xdr:from>
    <xdr:to>
      <xdr:col>8</xdr:col>
      <xdr:colOff>180975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61950" y="2028825"/>
        <a:ext cx="65055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63" customWidth="1"/>
    <col min="2" max="16384" width="11.421875" style="63" customWidth="1"/>
  </cols>
  <sheetData>
    <row r="1" ht="12.75">
      <c r="A1" s="62" t="s">
        <v>50</v>
      </c>
    </row>
    <row r="3" ht="27.75">
      <c r="A3" s="64" t="s">
        <v>51</v>
      </c>
    </row>
    <row r="4" ht="12.75">
      <c r="A4" s="65"/>
    </row>
    <row r="6" ht="102" customHeight="1">
      <c r="A6" s="64" t="s">
        <v>52</v>
      </c>
    </row>
    <row r="8" ht="12.75">
      <c r="A8" s="66" t="s">
        <v>28</v>
      </c>
    </row>
    <row r="10" ht="15.75">
      <c r="A10" s="67" t="s">
        <v>18</v>
      </c>
    </row>
    <row r="11" ht="12.75">
      <c r="A11" s="62"/>
    </row>
    <row r="12" ht="12.75">
      <c r="A12" s="62"/>
    </row>
    <row r="13" ht="12.75">
      <c r="A13" s="62"/>
    </row>
    <row r="15" ht="12.75">
      <c r="A15" s="68" t="s">
        <v>53</v>
      </c>
    </row>
    <row r="16" spans="1:10" ht="12.75">
      <c r="A16" s="69" t="s">
        <v>35</v>
      </c>
      <c r="B16" s="69"/>
      <c r="C16" s="69"/>
      <c r="D16" s="69"/>
      <c r="E16" s="69"/>
      <c r="F16" s="69"/>
      <c r="G16" s="69"/>
      <c r="H16" s="69"/>
      <c r="I16" s="69"/>
      <c r="J16" s="69"/>
    </row>
    <row r="17" ht="12.75">
      <c r="A17" s="70" t="s">
        <v>47</v>
      </c>
    </row>
    <row r="18" ht="12.75">
      <c r="A18" s="70" t="s">
        <v>54</v>
      </c>
    </row>
    <row r="19" spans="1:8" ht="12.75">
      <c r="A19" s="69" t="s">
        <v>49</v>
      </c>
      <c r="B19" s="71"/>
      <c r="C19" s="71"/>
      <c r="D19" s="71"/>
      <c r="E19" s="71"/>
      <c r="F19" s="71"/>
      <c r="G19" s="71"/>
      <c r="H19" s="71"/>
    </row>
    <row r="20" ht="12.75">
      <c r="A20" s="72"/>
    </row>
    <row r="21" ht="12.75">
      <c r="A21" s="72"/>
    </row>
    <row r="22" ht="12.75">
      <c r="A22" s="72"/>
    </row>
    <row r="23" ht="12.75">
      <c r="A23" s="72"/>
    </row>
    <row r="25" ht="12.75">
      <c r="A25" s="68" t="s">
        <v>55</v>
      </c>
    </row>
    <row r="26" ht="23.25">
      <c r="A26" s="73" t="s">
        <v>56</v>
      </c>
    </row>
    <row r="27" ht="12.75">
      <c r="A27" s="74"/>
    </row>
    <row r="28" ht="12.75">
      <c r="A28" s="73" t="s">
        <v>57</v>
      </c>
    </row>
    <row r="29" ht="12.75">
      <c r="A29" s="74"/>
    </row>
    <row r="30" ht="12.75">
      <c r="A30" s="73" t="s">
        <v>58</v>
      </c>
    </row>
    <row r="31" ht="12.75">
      <c r="A31" s="74"/>
    </row>
    <row r="32" ht="12.75">
      <c r="A32" s="73" t="s">
        <v>59</v>
      </c>
    </row>
    <row r="33" ht="12.75">
      <c r="A33" s="74"/>
    </row>
    <row r="34" ht="12.75">
      <c r="A34" s="73" t="s">
        <v>60</v>
      </c>
    </row>
    <row r="35" ht="12.75">
      <c r="A35" s="74"/>
    </row>
    <row r="36" ht="12.75">
      <c r="A36" s="73" t="s">
        <v>61</v>
      </c>
    </row>
    <row r="37" ht="12.75">
      <c r="A37" s="73"/>
    </row>
    <row r="38" ht="12.75">
      <c r="A38" s="75" t="s">
        <v>62</v>
      </c>
    </row>
    <row r="39" ht="12.75">
      <c r="A39" s="76" t="s">
        <v>63</v>
      </c>
    </row>
    <row r="40" ht="12.75">
      <c r="A40" s="76"/>
    </row>
    <row r="41" ht="12.75">
      <c r="A41" s="75" t="s">
        <v>64</v>
      </c>
    </row>
    <row r="42" ht="12.75">
      <c r="A42" s="76" t="s">
        <v>65</v>
      </c>
    </row>
    <row r="43" ht="12.75">
      <c r="A43" s="74" t="s">
        <v>66</v>
      </c>
    </row>
    <row r="44" ht="12.75">
      <c r="A44" s="74"/>
    </row>
    <row r="45" ht="12.75">
      <c r="A45" s="74"/>
    </row>
    <row r="47" ht="22.5">
      <c r="A47" s="77" t="s">
        <v>67</v>
      </c>
    </row>
    <row r="48" ht="12.75">
      <c r="A48" s="78"/>
    </row>
    <row r="49" ht="12.75">
      <c r="A49" s="68" t="s">
        <v>68</v>
      </c>
    </row>
    <row r="50" ht="12.75">
      <c r="A50" s="78" t="s">
        <v>69</v>
      </c>
    </row>
    <row r="51" ht="12.75">
      <c r="A51" s="78" t="s">
        <v>70</v>
      </c>
    </row>
    <row r="52" ht="12.75">
      <c r="A52" s="78" t="s">
        <v>71</v>
      </c>
    </row>
    <row r="53" ht="12.75">
      <c r="A53" s="78" t="s">
        <v>72</v>
      </c>
    </row>
    <row r="54" ht="12.75">
      <c r="A54" s="78" t="s">
        <v>73</v>
      </c>
    </row>
    <row r="55" ht="12.75">
      <c r="A55" s="78" t="s">
        <v>74</v>
      </c>
    </row>
    <row r="56" ht="12.75">
      <c r="A56" s="78" t="s">
        <v>75</v>
      </c>
    </row>
    <row r="57" ht="12.75">
      <c r="A57" s="78"/>
    </row>
    <row r="58" ht="67.5">
      <c r="A58" s="79" t="s">
        <v>76</v>
      </c>
    </row>
    <row r="59" ht="12.75">
      <c r="A59" s="80" t="s">
        <v>77</v>
      </c>
    </row>
    <row r="60" ht="12.75">
      <c r="A60" s="81" t="s">
        <v>78</v>
      </c>
    </row>
  </sheetData>
  <sheetProtection/>
  <hyperlinks>
    <hyperlink ref="A8" r:id="rId1" display="http://www.education.gouv.fr/cid57096/reperes-et-references-statistiques.html"/>
    <hyperlink ref="A60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10" width="7.7109375" style="18" customWidth="1"/>
    <col min="11" max="11" width="7.28125" style="18" customWidth="1"/>
    <col min="13" max="13" width="5.421875" style="0" customWidth="1"/>
  </cols>
  <sheetData>
    <row r="1" spans="1:5" ht="15">
      <c r="A1" s="84" t="s">
        <v>26</v>
      </c>
      <c r="B1" s="84"/>
      <c r="C1" s="84"/>
      <c r="D1" s="84"/>
      <c r="E1" s="84"/>
    </row>
    <row r="2" spans="1:10" ht="21.7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</row>
    <row r="3" spans="1:3" ht="12.75">
      <c r="A3" s="15"/>
      <c r="B3" s="37"/>
      <c r="C3" s="37"/>
    </row>
    <row r="4" spans="1:3" ht="12.75">
      <c r="A4" s="1"/>
      <c r="B4" s="19"/>
      <c r="C4" s="19"/>
    </row>
    <row r="5" spans="1:11" s="16" customFormat="1" ht="34.5" customHeight="1">
      <c r="A5" s="27"/>
      <c r="B5" s="28" t="s">
        <v>22</v>
      </c>
      <c r="C5" s="28" t="s">
        <v>23</v>
      </c>
      <c r="D5" s="28" t="s">
        <v>24</v>
      </c>
      <c r="E5" s="33" t="s">
        <v>27</v>
      </c>
      <c r="F5" s="33" t="s">
        <v>32</v>
      </c>
      <c r="G5" s="33" t="s">
        <v>36</v>
      </c>
      <c r="H5" s="33" t="s">
        <v>37</v>
      </c>
      <c r="I5" s="48" t="s">
        <v>39</v>
      </c>
      <c r="J5" s="48" t="s">
        <v>41</v>
      </c>
      <c r="K5" s="28" t="s">
        <v>25</v>
      </c>
    </row>
    <row r="6" spans="1:14" ht="14.25" customHeight="1">
      <c r="A6" s="21" t="s">
        <v>34</v>
      </c>
      <c r="B6" s="22">
        <v>12539</v>
      </c>
      <c r="C6" s="22">
        <v>27800</v>
      </c>
      <c r="D6" s="22">
        <v>35345</v>
      </c>
      <c r="E6" s="38">
        <v>49965</v>
      </c>
      <c r="F6" s="22">
        <v>55136</v>
      </c>
      <c r="G6" s="22">
        <v>61769</v>
      </c>
      <c r="H6" s="22">
        <v>60834</v>
      </c>
      <c r="I6" s="22">
        <v>58620</v>
      </c>
      <c r="J6" s="22">
        <v>60095</v>
      </c>
      <c r="K6" s="36">
        <v>35.99</v>
      </c>
      <c r="M6" s="3"/>
      <c r="N6" s="3"/>
    </row>
    <row r="7" spans="1:14" ht="14.25" customHeight="1">
      <c r="A7" s="21" t="s">
        <v>0</v>
      </c>
      <c r="B7" s="22">
        <v>2067</v>
      </c>
      <c r="C7" s="22">
        <v>4285</v>
      </c>
      <c r="D7" s="22">
        <v>4717</v>
      </c>
      <c r="E7" s="38">
        <v>5548</v>
      </c>
      <c r="F7" s="22">
        <v>5731</v>
      </c>
      <c r="G7" s="22">
        <v>5887</v>
      </c>
      <c r="H7" s="22">
        <v>5836</v>
      </c>
      <c r="I7" s="22">
        <v>5799</v>
      </c>
      <c r="J7" s="22">
        <v>5918</v>
      </c>
      <c r="K7" s="36">
        <v>37.23</v>
      </c>
      <c r="M7" s="3"/>
      <c r="N7" s="3"/>
    </row>
    <row r="8" spans="1:13" ht="14.25" customHeight="1">
      <c r="A8" s="23" t="s">
        <v>19</v>
      </c>
      <c r="B8" s="22">
        <v>667</v>
      </c>
      <c r="C8" s="22">
        <v>3468</v>
      </c>
      <c r="D8" s="22">
        <v>4171</v>
      </c>
      <c r="E8" s="38">
        <v>6561</v>
      </c>
      <c r="F8" s="22">
        <v>6326</v>
      </c>
      <c r="G8" s="22">
        <v>7212</v>
      </c>
      <c r="H8" s="22">
        <v>7378</v>
      </c>
      <c r="I8" s="22">
        <v>7000</v>
      </c>
      <c r="J8" s="22">
        <v>7304</v>
      </c>
      <c r="K8" s="36">
        <v>53.04</v>
      </c>
      <c r="M8" s="3"/>
    </row>
    <row r="9" spans="1:14" ht="14.25" customHeight="1">
      <c r="A9" s="25" t="s">
        <v>1</v>
      </c>
      <c r="B9" s="26">
        <v>15273</v>
      </c>
      <c r="C9" s="26">
        <v>35553</v>
      </c>
      <c r="D9" s="26">
        <v>44233</v>
      </c>
      <c r="E9" s="39">
        <v>62074</v>
      </c>
      <c r="F9" s="26">
        <v>67193</v>
      </c>
      <c r="G9" s="26">
        <v>74868</v>
      </c>
      <c r="H9" s="26">
        <v>74048</v>
      </c>
      <c r="I9" s="26">
        <v>71419</v>
      </c>
      <c r="J9" s="26">
        <v>73317</v>
      </c>
      <c r="K9" s="35">
        <v>37.79</v>
      </c>
      <c r="L9" s="3"/>
      <c r="M9" s="3"/>
      <c r="N9" s="3"/>
    </row>
    <row r="10" spans="1:15" s="8" customFormat="1" ht="14.25" customHeight="1">
      <c r="A10" s="21" t="s">
        <v>10</v>
      </c>
      <c r="B10" s="22">
        <v>56</v>
      </c>
      <c r="C10" s="22">
        <v>692</v>
      </c>
      <c r="D10" s="22">
        <v>5392</v>
      </c>
      <c r="E10" s="38">
        <v>11943</v>
      </c>
      <c r="F10" s="22">
        <v>13515</v>
      </c>
      <c r="G10" s="22">
        <v>14522</v>
      </c>
      <c r="H10" s="22">
        <v>15035</v>
      </c>
      <c r="I10" s="22">
        <v>15830</v>
      </c>
      <c r="J10" s="22">
        <v>16612</v>
      </c>
      <c r="K10" s="36">
        <v>45.06</v>
      </c>
      <c r="M10" s="3"/>
      <c r="O10"/>
    </row>
    <row r="11" spans="1:15" s="8" customFormat="1" ht="14.25" customHeight="1">
      <c r="A11" s="21" t="s">
        <v>11</v>
      </c>
      <c r="B11" s="22">
        <v>577</v>
      </c>
      <c r="C11" s="22">
        <v>1837</v>
      </c>
      <c r="D11" s="22">
        <v>1489</v>
      </c>
      <c r="E11" s="40"/>
      <c r="F11" s="24"/>
      <c r="G11" s="24"/>
      <c r="H11" s="24"/>
      <c r="I11" s="24"/>
      <c r="J11" s="24"/>
      <c r="K11" s="41"/>
      <c r="M11" s="3"/>
      <c r="O11"/>
    </row>
    <row r="12" spans="1:15" s="8" customFormat="1" ht="14.25" customHeight="1">
      <c r="A12" s="21" t="s">
        <v>20</v>
      </c>
      <c r="B12" s="22">
        <v>2196</v>
      </c>
      <c r="C12" s="22">
        <v>6919</v>
      </c>
      <c r="D12" s="22">
        <v>8182</v>
      </c>
      <c r="E12" s="38">
        <v>7246</v>
      </c>
      <c r="F12" s="22">
        <v>8247</v>
      </c>
      <c r="G12" s="22">
        <v>7799</v>
      </c>
      <c r="H12" s="22">
        <v>7902</v>
      </c>
      <c r="I12" s="22">
        <v>7913</v>
      </c>
      <c r="J12" s="22">
        <v>8043</v>
      </c>
      <c r="K12" s="36">
        <v>49.17</v>
      </c>
      <c r="M12" s="3"/>
      <c r="O12"/>
    </row>
    <row r="13" spans="1:14" ht="14.25" customHeight="1">
      <c r="A13" s="25" t="s">
        <v>14</v>
      </c>
      <c r="B13" s="26">
        <v>2829</v>
      </c>
      <c r="C13" s="26">
        <v>9448</v>
      </c>
      <c r="D13" s="26">
        <v>15063</v>
      </c>
      <c r="E13" s="39">
        <v>19189</v>
      </c>
      <c r="F13" s="26">
        <v>21762</v>
      </c>
      <c r="G13" s="26">
        <v>22321</v>
      </c>
      <c r="H13" s="26">
        <v>22937</v>
      </c>
      <c r="I13" s="26">
        <v>23743</v>
      </c>
      <c r="J13" s="26">
        <v>24655</v>
      </c>
      <c r="K13" s="35">
        <v>46.4</v>
      </c>
      <c r="M13" s="3"/>
      <c r="N13" s="3"/>
    </row>
    <row r="14" spans="1:13" ht="14.25" customHeight="1">
      <c r="A14" s="21" t="s">
        <v>2</v>
      </c>
      <c r="B14" s="22">
        <v>1734</v>
      </c>
      <c r="C14" s="22">
        <v>4644</v>
      </c>
      <c r="D14" s="22">
        <v>7153</v>
      </c>
      <c r="E14" s="38">
        <v>12706</v>
      </c>
      <c r="F14" s="22">
        <v>14083</v>
      </c>
      <c r="G14" s="22">
        <v>15856</v>
      </c>
      <c r="H14" s="22">
        <v>17351</v>
      </c>
      <c r="I14" s="22">
        <v>18620</v>
      </c>
      <c r="J14" s="22">
        <v>19620</v>
      </c>
      <c r="K14" s="36">
        <v>17.54</v>
      </c>
      <c r="M14" s="3"/>
    </row>
    <row r="15" spans="1:13" ht="14.25" customHeight="1">
      <c r="A15" s="21" t="s">
        <v>8</v>
      </c>
      <c r="B15" s="22">
        <v>193</v>
      </c>
      <c r="C15" s="22">
        <v>1162</v>
      </c>
      <c r="D15" s="22">
        <v>411</v>
      </c>
      <c r="E15" s="40"/>
      <c r="F15" s="24"/>
      <c r="G15" s="24"/>
      <c r="H15" s="24"/>
      <c r="I15" s="24"/>
      <c r="J15" s="24"/>
      <c r="K15" s="41"/>
      <c r="M15" s="3"/>
    </row>
    <row r="16" spans="1:13" ht="14.25" customHeight="1">
      <c r="A16" s="21" t="s">
        <v>15</v>
      </c>
      <c r="B16" s="24"/>
      <c r="C16" s="24"/>
      <c r="D16" s="22">
        <v>2999</v>
      </c>
      <c r="E16" s="38">
        <v>9522</v>
      </c>
      <c r="F16" s="22">
        <v>11194</v>
      </c>
      <c r="G16" s="22">
        <v>12676</v>
      </c>
      <c r="H16" s="22">
        <v>13441</v>
      </c>
      <c r="I16" s="22">
        <v>13784</v>
      </c>
      <c r="J16" s="22">
        <v>14907</v>
      </c>
      <c r="K16" s="36">
        <v>54</v>
      </c>
      <c r="M16" s="3"/>
    </row>
    <row r="17" spans="1:13" ht="14.25" customHeight="1">
      <c r="A17" s="21" t="s">
        <v>21</v>
      </c>
      <c r="B17" s="22">
        <v>21</v>
      </c>
      <c r="C17" s="22">
        <v>379</v>
      </c>
      <c r="D17" s="22">
        <v>778</v>
      </c>
      <c r="E17" s="38">
        <v>7914</v>
      </c>
      <c r="F17" s="22">
        <v>8654</v>
      </c>
      <c r="G17" s="22">
        <v>9650</v>
      </c>
      <c r="H17" s="22">
        <v>10235</v>
      </c>
      <c r="I17" s="22">
        <v>11210</v>
      </c>
      <c r="J17" s="22">
        <v>11514</v>
      </c>
      <c r="K17" s="36">
        <v>48.57</v>
      </c>
      <c r="M17" s="3"/>
    </row>
    <row r="18" spans="1:15" s="7" customFormat="1" ht="14.25" customHeight="1">
      <c r="A18" s="25" t="s">
        <v>9</v>
      </c>
      <c r="B18" s="26">
        <v>1948</v>
      </c>
      <c r="C18" s="26">
        <v>6185</v>
      </c>
      <c r="D18" s="26">
        <v>11341</v>
      </c>
      <c r="E18" s="39">
        <v>30142</v>
      </c>
      <c r="F18" s="26">
        <v>33931</v>
      </c>
      <c r="G18" s="26">
        <v>38182</v>
      </c>
      <c r="H18" s="26">
        <v>41027</v>
      </c>
      <c r="I18" s="26">
        <v>43614</v>
      </c>
      <c r="J18" s="26">
        <v>46041</v>
      </c>
      <c r="K18" s="35">
        <v>37.11</v>
      </c>
      <c r="M18" s="3"/>
      <c r="N18" s="3"/>
      <c r="O18"/>
    </row>
    <row r="19" spans="1:14" ht="16.5" customHeight="1">
      <c r="A19" s="34" t="s">
        <v>31</v>
      </c>
      <c r="B19" s="29">
        <v>20050</v>
      </c>
      <c r="C19" s="29">
        <v>51186</v>
      </c>
      <c r="D19" s="29">
        <v>70637</v>
      </c>
      <c r="E19" s="29">
        <v>111405</v>
      </c>
      <c r="F19" s="29">
        <v>122886</v>
      </c>
      <c r="G19" s="29">
        <v>135371</v>
      </c>
      <c r="H19" s="29">
        <v>138012</v>
      </c>
      <c r="I19" s="29">
        <v>138776</v>
      </c>
      <c r="J19" s="29">
        <v>144013</v>
      </c>
      <c r="K19" s="42">
        <v>39.05</v>
      </c>
      <c r="M19" s="3"/>
      <c r="N19" s="3"/>
    </row>
    <row r="20" spans="1:11" ht="12.75">
      <c r="A20" s="82" t="s">
        <v>38</v>
      </c>
      <c r="B20" s="82"/>
      <c r="C20" s="82"/>
      <c r="D20" s="82"/>
      <c r="E20" s="82"/>
      <c r="F20" s="82"/>
      <c r="G20" s="82"/>
      <c r="H20" s="82"/>
      <c r="K20" s="52" t="s">
        <v>45</v>
      </c>
    </row>
    <row r="21" spans="1:4" ht="12.75">
      <c r="A21" s="14"/>
      <c r="B21" s="20"/>
      <c r="C21" s="20"/>
      <c r="D21" s="20"/>
    </row>
    <row r="23" ht="12.75">
      <c r="A23" s="46" t="s">
        <v>46</v>
      </c>
    </row>
    <row r="24" spans="8:10" ht="12.75">
      <c r="H24" s="43"/>
      <c r="I24" s="43"/>
      <c r="J24" s="43"/>
    </row>
    <row r="35" ht="12.75">
      <c r="O35" s="51"/>
    </row>
  </sheetData>
  <sheetProtection/>
  <mergeCells count="3">
    <mergeCell ref="A20:H20"/>
    <mergeCell ref="A2:J2"/>
    <mergeCell ref="A1:E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9.57421875" style="0" customWidth="1"/>
  </cols>
  <sheetData>
    <row r="1" spans="1:7" ht="15">
      <c r="A1" s="84" t="s">
        <v>18</v>
      </c>
      <c r="B1" s="84"/>
      <c r="C1" s="17"/>
      <c r="D1" s="17"/>
      <c r="E1" s="17"/>
      <c r="F1" s="17"/>
      <c r="G1" s="17"/>
    </row>
    <row r="2" spans="1:10" ht="12.75">
      <c r="A2" s="32" t="s">
        <v>47</v>
      </c>
      <c r="B2" s="2"/>
      <c r="C2" s="2"/>
      <c r="D2" s="2"/>
      <c r="E2" s="2"/>
      <c r="F2" s="2"/>
      <c r="G2" s="2"/>
      <c r="H2" s="2"/>
      <c r="I2" s="2"/>
      <c r="J2" s="2"/>
    </row>
    <row r="5" spans="1:2" ht="12.75">
      <c r="A5" s="4"/>
      <c r="B5" s="4"/>
    </row>
    <row r="6" spans="1:10" ht="12.75">
      <c r="A6" s="4" t="s">
        <v>3</v>
      </c>
      <c r="B6" s="53">
        <v>3778</v>
      </c>
      <c r="C6" s="50">
        <v>10.45</v>
      </c>
      <c r="D6" s="3"/>
      <c r="J6" s="3"/>
    </row>
    <row r="7" spans="1:10" ht="12.75">
      <c r="A7" s="6" t="s">
        <v>29</v>
      </c>
      <c r="B7" s="53">
        <v>5406</v>
      </c>
      <c r="C7" s="50">
        <v>14.95</v>
      </c>
      <c r="D7" s="3"/>
      <c r="J7" s="3"/>
    </row>
    <row r="8" spans="1:10" ht="12.75">
      <c r="A8" s="6" t="s">
        <v>4</v>
      </c>
      <c r="B8" s="53">
        <v>7933</v>
      </c>
      <c r="C8" s="50">
        <v>21.94</v>
      </c>
      <c r="D8" s="3"/>
      <c r="J8" s="3"/>
    </row>
    <row r="9" spans="1:10" ht="12.75">
      <c r="A9" s="6" t="s">
        <v>30</v>
      </c>
      <c r="B9" s="53">
        <v>4223</v>
      </c>
      <c r="C9" s="50">
        <v>11.68</v>
      </c>
      <c r="D9" s="3"/>
      <c r="E9" s="3"/>
      <c r="J9" s="3"/>
    </row>
    <row r="10" spans="1:10" ht="12.75">
      <c r="A10" s="6" t="s">
        <v>6</v>
      </c>
      <c r="B10" s="53">
        <v>7045</v>
      </c>
      <c r="C10" s="50">
        <v>19.49</v>
      </c>
      <c r="D10" s="3"/>
      <c r="J10" s="3"/>
    </row>
    <row r="11" spans="1:10" ht="12.75">
      <c r="A11" s="4" t="s">
        <v>33</v>
      </c>
      <c r="B11" s="53">
        <v>7770</v>
      </c>
      <c r="C11" s="50">
        <v>21.49</v>
      </c>
      <c r="D11" s="3"/>
      <c r="J11" s="3"/>
    </row>
    <row r="12" spans="1:10" ht="12.75">
      <c r="A12" s="4"/>
      <c r="B12" s="53"/>
      <c r="C12" s="54"/>
      <c r="J12" s="3"/>
    </row>
    <row r="13" spans="1:3" ht="12.75">
      <c r="A13" s="4" t="s">
        <v>7</v>
      </c>
      <c r="B13" s="55">
        <v>36155</v>
      </c>
      <c r="C13" s="52">
        <v>100</v>
      </c>
    </row>
    <row r="17" ht="12.75">
      <c r="A17" s="5"/>
    </row>
    <row r="37" spans="1:9" ht="12.75">
      <c r="A37" s="47" t="s">
        <v>40</v>
      </c>
      <c r="B37" s="8"/>
      <c r="C37" s="8"/>
      <c r="D37" s="8"/>
      <c r="E37" s="8"/>
      <c r="F37" s="8"/>
      <c r="G37" s="52" t="s">
        <v>45</v>
      </c>
      <c r="H37" s="8"/>
      <c r="I37" s="8"/>
    </row>
    <row r="38" spans="1:9" ht="12.75">
      <c r="A38" s="46" t="s">
        <v>42</v>
      </c>
      <c r="B38" s="8"/>
      <c r="C38" s="8"/>
      <c r="D38" s="8"/>
      <c r="E38" s="8"/>
      <c r="F38" s="8"/>
      <c r="G38" s="8"/>
      <c r="H38" s="8"/>
      <c r="I38" s="8"/>
    </row>
    <row r="39" spans="1:9" ht="12.75">
      <c r="A39" s="14"/>
      <c r="B39" s="8"/>
      <c r="C39" s="8"/>
      <c r="D39" s="8"/>
      <c r="E39" s="8"/>
      <c r="F39" s="8"/>
      <c r="G39" s="8"/>
      <c r="H39" s="8"/>
      <c r="I39" s="8"/>
    </row>
    <row r="40" spans="1:2" ht="12.75">
      <c r="A40" s="85"/>
      <c r="B40" s="86"/>
    </row>
    <row r="41" ht="12.75">
      <c r="A41" s="14" t="s">
        <v>46</v>
      </c>
    </row>
  </sheetData>
  <sheetProtection/>
  <mergeCells count="2">
    <mergeCell ref="A40:B40"/>
    <mergeCell ref="A1:B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2" width="7.8515625" style="0" customWidth="1"/>
    <col min="4" max="4" width="11.57421875" style="0" bestFit="1" customWidth="1"/>
  </cols>
  <sheetData>
    <row r="1" spans="1:7" ht="15">
      <c r="A1" s="87" t="s">
        <v>18</v>
      </c>
      <c r="B1" s="88"/>
      <c r="C1" s="88"/>
      <c r="D1" s="88"/>
      <c r="E1" s="88"/>
      <c r="F1" s="88"/>
      <c r="G1" s="88"/>
    </row>
    <row r="2" spans="1:8" ht="12.75">
      <c r="A2" s="61" t="s">
        <v>48</v>
      </c>
      <c r="B2" s="49"/>
      <c r="C2" s="49"/>
      <c r="D2" s="49"/>
      <c r="E2" s="49"/>
      <c r="F2" s="49"/>
      <c r="G2" s="49"/>
      <c r="H2" s="2"/>
    </row>
    <row r="4" spans="1:5" ht="12.75">
      <c r="A4" s="10" t="s">
        <v>16</v>
      </c>
      <c r="B4" s="3">
        <v>10.84</v>
      </c>
      <c r="E4" s="3"/>
    </row>
    <row r="5" spans="1:5" ht="12.75">
      <c r="A5" s="11" t="s">
        <v>17</v>
      </c>
      <c r="B5" s="3">
        <v>31.89</v>
      </c>
      <c r="E5" s="3"/>
    </row>
    <row r="6" spans="1:5" ht="12.75">
      <c r="A6" s="10" t="s">
        <v>5</v>
      </c>
      <c r="B6" s="3">
        <v>22.36</v>
      </c>
      <c r="E6" s="3"/>
    </row>
    <row r="7" spans="1:5" ht="12.75">
      <c r="A7" s="10" t="s">
        <v>12</v>
      </c>
      <c r="B7" s="3">
        <v>25.78</v>
      </c>
      <c r="E7" s="3"/>
    </row>
    <row r="8" spans="1:5" ht="12.75">
      <c r="A8" s="12" t="s">
        <v>33</v>
      </c>
      <c r="B8" s="3">
        <v>9.12</v>
      </c>
      <c r="E8" s="3"/>
    </row>
    <row r="9" spans="2:3" ht="12.75">
      <c r="B9" s="3">
        <v>99.99000000000001</v>
      </c>
      <c r="C9" s="13"/>
    </row>
    <row r="10" ht="12.75">
      <c r="B10" s="13">
        <v>7114</v>
      </c>
    </row>
    <row r="19" ht="12.75">
      <c r="K19" s="9"/>
    </row>
    <row r="34" spans="1:6" ht="12.75">
      <c r="A34" s="82" t="s">
        <v>40</v>
      </c>
      <c r="B34" s="82"/>
      <c r="C34" s="82"/>
      <c r="D34" s="82"/>
      <c r="F34" s="52" t="s">
        <v>45</v>
      </c>
    </row>
    <row r="35" spans="1:4" ht="12.75">
      <c r="A35" s="89" t="s">
        <v>43</v>
      </c>
      <c r="B35" s="89"/>
      <c r="C35" s="89"/>
      <c r="D35" s="89"/>
    </row>
    <row r="36" spans="1:9" ht="12.75">
      <c r="A36" s="44"/>
      <c r="B36" s="37"/>
      <c r="C36" s="37"/>
      <c r="D36" s="37"/>
      <c r="E36" s="8"/>
      <c r="F36" s="8"/>
      <c r="G36" s="8"/>
      <c r="H36" s="8"/>
      <c r="I36" s="8"/>
    </row>
    <row r="38" ht="12.75">
      <c r="A38" s="14" t="s">
        <v>46</v>
      </c>
    </row>
  </sheetData>
  <sheetProtection/>
  <mergeCells count="3">
    <mergeCell ref="A1:G1"/>
    <mergeCell ref="A34:D34"/>
    <mergeCell ref="A35:D3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2" width="7.421875" style="0" customWidth="1"/>
  </cols>
  <sheetData>
    <row r="1" spans="1:7" ht="15">
      <c r="A1" s="30" t="s">
        <v>18</v>
      </c>
      <c r="B1" s="31"/>
      <c r="C1" s="31"/>
      <c r="D1" s="31"/>
      <c r="E1" s="31"/>
      <c r="F1" s="31"/>
      <c r="G1" s="31"/>
    </row>
    <row r="2" spans="1:8" ht="12.75">
      <c r="A2" s="83" t="s">
        <v>49</v>
      </c>
      <c r="B2" s="86"/>
      <c r="C2" s="86"/>
      <c r="D2" s="86"/>
      <c r="E2" s="86"/>
      <c r="F2" s="86"/>
      <c r="G2" s="86"/>
      <c r="H2" s="86"/>
    </row>
    <row r="5" spans="1:4" ht="12.75">
      <c r="A5" s="56" t="s">
        <v>16</v>
      </c>
      <c r="B5" s="50">
        <v>18.19</v>
      </c>
      <c r="D5" s="3"/>
    </row>
    <row r="6" spans="1:2" ht="12.75">
      <c r="A6" s="57" t="s">
        <v>17</v>
      </c>
      <c r="B6" s="50">
        <v>10.18</v>
      </c>
    </row>
    <row r="7" spans="1:2" ht="12.75">
      <c r="A7" s="56" t="s">
        <v>5</v>
      </c>
      <c r="B7" s="50">
        <v>32.05</v>
      </c>
    </row>
    <row r="8" spans="1:2" ht="12.75">
      <c r="A8" s="56" t="s">
        <v>13</v>
      </c>
      <c r="B8" s="50">
        <v>25.93</v>
      </c>
    </row>
    <row r="9" spans="1:2" ht="12.75">
      <c r="A9" s="58" t="s">
        <v>33</v>
      </c>
      <c r="B9" s="50">
        <v>13.64</v>
      </c>
    </row>
    <row r="10" spans="1:2" ht="12.75">
      <c r="A10" s="59"/>
      <c r="B10" s="60">
        <v>99.99</v>
      </c>
    </row>
    <row r="11" spans="1:2" ht="12.75">
      <c r="A11" s="54"/>
      <c r="B11" s="54">
        <v>34292</v>
      </c>
    </row>
    <row r="12" ht="12.75">
      <c r="B12" s="3"/>
    </row>
    <row r="36" spans="1:7" ht="12.75">
      <c r="A36" s="82" t="s">
        <v>40</v>
      </c>
      <c r="B36" s="82"/>
      <c r="C36" s="82"/>
      <c r="G36" s="52" t="s">
        <v>45</v>
      </c>
    </row>
    <row r="37" spans="1:4" ht="12.75">
      <c r="A37" s="90" t="s">
        <v>44</v>
      </c>
      <c r="B37" s="90"/>
      <c r="C37" s="90"/>
      <c r="D37" s="45"/>
    </row>
    <row r="38" spans="2:9" ht="12.75">
      <c r="B38" s="8"/>
      <c r="C38" s="8"/>
      <c r="D38" s="8"/>
      <c r="E38" s="8"/>
      <c r="F38" s="8"/>
      <c r="G38" s="8"/>
      <c r="H38" s="8"/>
      <c r="I38" s="8"/>
    </row>
    <row r="39" ht="12.75">
      <c r="A39" s="14" t="s">
        <v>46</v>
      </c>
    </row>
  </sheetData>
  <sheetProtection/>
  <mergeCells count="3">
    <mergeCell ref="A2:H2"/>
    <mergeCell ref="A37:C37"/>
    <mergeCell ref="A36:C3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05-06</dc:title>
  <dc:subject/>
  <dc:creator>DEPP-MEN-MESRI ; direction de l'évaluation, de la prospective et de la performance ; ministère de l'éducation nationale ; ministère de l'enseignement supérieur et de l'innovation</dc:creator>
  <cp:keywords/>
  <dc:description/>
  <cp:lastModifiedBy>Administration centrale</cp:lastModifiedBy>
  <cp:lastPrinted>2017-06-14T15:16:49Z</cp:lastPrinted>
  <dcterms:created xsi:type="dcterms:W3CDTF">2006-05-29T21:13:59Z</dcterms:created>
  <dcterms:modified xsi:type="dcterms:W3CDTF">2017-09-11T15:12:28Z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