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0" windowWidth="25425" windowHeight="11040" activeTab="0"/>
  </bookViews>
  <sheets>
    <sheet name="8.29 Notice" sheetId="1" r:id="rId1"/>
    <sheet name="8.29 Graphique 1" sheetId="2" r:id="rId2"/>
    <sheet name="8.29 Graphique 2" sheetId="3" r:id="rId3"/>
    <sheet name="8.29 Graphique 3" sheetId="4" r:id="rId4"/>
  </sheets>
  <externalReferences>
    <externalReference r:id="rId7"/>
    <externalReference r:id="rId8"/>
    <externalReference r:id="rId9"/>
  </externalReferences>
  <definedNames>
    <definedName name="date_var">#REF!</definedName>
    <definedName name="décalag1">'[2]gestion des dates'!$C$1</definedName>
    <definedName name="décalage">#REF!</definedName>
    <definedName name="Enregistrement2" localSheetId="3">#REF!</definedName>
    <definedName name="Enregistrement2">#REF!</definedName>
    <definedName name="IDX" localSheetId="1">'8.29 Graphique 1'!#REF!</definedName>
    <definedName name="_xlnm.Print_Area" localSheetId="1">'8.29 Graphique 1'!$A$1:$D$48</definedName>
    <definedName name="_xlnm.Print_Area" localSheetId="2">'8.29 Graphique 2'!$A$2:$Q$35</definedName>
    <definedName name="_xlnm.Print_Area" localSheetId="3">'8.29 Graphique 3'!$A$3:$G$19</definedName>
  </definedNames>
  <calcPr fullCalcOnLoad="1"/>
</workbook>
</file>

<file path=xl/sharedStrings.xml><?xml version="1.0" encoding="utf-8"?>
<sst xmlns="http://schemas.openxmlformats.org/spreadsheetml/2006/main" count="76" uniqueCount="63">
  <si>
    <t>Total</t>
  </si>
  <si>
    <t>Ensemble</t>
  </si>
  <si>
    <t>En %</t>
  </si>
  <si>
    <t xml:space="preserve">Diplôme d'enseignement supérieur </t>
  </si>
  <si>
    <t>Brevet ou aucun diplôme</t>
  </si>
  <si>
    <t>Pourcentage</t>
  </si>
  <si>
    <t>CAP-BEP</t>
  </si>
  <si>
    <t>Ouvriers non qualifiés</t>
  </si>
  <si>
    <t>Enseignement supérieur long</t>
  </si>
  <si>
    <t>Enseignement supérieur court</t>
  </si>
  <si>
    <t>Baccalauréat</t>
  </si>
  <si>
    <t>Cumul études initiales et emploi</t>
  </si>
  <si>
    <t>Emploi</t>
  </si>
  <si>
    <t>Données source</t>
  </si>
  <si>
    <t>CAP/BEP, Baccalauréat et équivalents</t>
  </si>
  <si>
    <t>Ouvriers qualifiés</t>
  </si>
  <si>
    <t>Employés non qualifiés</t>
  </si>
  <si>
    <t>Employés qualifiés</t>
  </si>
  <si>
    <t>Chômage (sens BIT)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</si>
  <si>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Dont les 1 % de jeunes en formation initiale qui sont au chômage au sens du BIT.</t>
    </r>
  </si>
  <si>
    <r>
      <t xml:space="preserve">[2] Taux de chômage des jeunes sortis depuis un à quatre ans de formation initiale, en fonction du diplôme le plus élevé, </t>
    </r>
    <r>
      <rPr>
        <sz val="9"/>
        <rFont val="Arial"/>
        <family val="2"/>
      </rPr>
      <t>en %.</t>
    </r>
  </si>
  <si>
    <t>http://www.education.gouv.fr/cid57096/reperes-et-references-statistiques.html</t>
  </si>
  <si>
    <t>[1] La situation des jeunes âgés de 15 à 24 ans en 2016</t>
  </si>
  <si>
    <t>► Champ : France métropolitaine + DOM hors Mayotte, données provisoires.</t>
  </si>
  <si>
    <t>Population concernée : Jeunes âgés de 15 à 24 ans en 2016.</t>
  </si>
  <si>
    <r>
      <rPr>
        <b/>
        <i/>
        <sz val="8"/>
        <rFont val="Times New Roman"/>
        <family val="1"/>
      </rPr>
      <t>Lecture :</t>
    </r>
    <r>
      <rPr>
        <i/>
        <sz val="8"/>
        <rFont val="Times New Roman"/>
        <family val="1"/>
      </rPr>
      <t xml:space="preserve"> en 2016, 19,8 % des jeunes ayant terminé leur formation initiale depuis 1 à 4 ans sont chômeurs, au sens du BIT.</t>
    </r>
  </si>
  <si>
    <t>Les données 2013 à 2016 sont provisoires</t>
  </si>
  <si>
    <t>► Champ : France métropolitaine jusqu'en 2013, France métropolitaine + DOM hors Mayotte à partir de 2014. Les données 2013 à 2016 sont provisoires.</t>
  </si>
  <si>
    <t>Cadres et professions intellectuelles</t>
  </si>
  <si>
    <t>Professions intermédiaires</t>
  </si>
  <si>
    <t>Indépendants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</si>
  <si>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2016, 55,3 % des jeunes âgés de 15 à 24 ans sont en études initiales sans cumul avec de l’emploi.</t>
    </r>
  </si>
  <si>
    <t>7,4 % des jeunes se déclarent à la fois en situation d’emploi et d’études initiales.</t>
  </si>
  <si>
    <t>Population concernée : Actifs ayant quitté la formation initiale depuis 1 à 4 ans.</t>
  </si>
  <si>
    <t>France métropolitaine jusqu'en 2013, France + DOM hors Mayotte à partir de 2014</t>
  </si>
  <si>
    <t>© DEPP</t>
  </si>
  <si>
    <t>Études initiales (1)</t>
  </si>
  <si>
    <t>8.29 La situation professionnelle quelques années après la fin de la formation initiale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</si>
  <si>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Dont 2 % de jeunes en reprise d'études.</t>
    </r>
  </si>
  <si>
    <t>Inactivité (2)</t>
  </si>
  <si>
    <t>Note : jusqu’en 2002, les enquêtes Emploi étaient réalisées en début d’année, le plus souvent en mars. Depuis 2003, l’enquête est continue sur l’ensemble de l’année.</t>
  </si>
  <si>
    <t>Par ailleurs, le questionnaire de l’enquête Emploi a été fortement révisé en 2013, en particulier sur les questions attenantes à la formation.</t>
  </si>
  <si>
    <r>
      <t xml:space="preserve">[3] Catégorie socioprofessionnelle en 2016 des jeunes en emploi et sortis de formation initiale depuis 1 à 4 ans, </t>
    </r>
    <r>
      <rPr>
        <sz val="9"/>
        <rFont val="Arial"/>
        <family val="2"/>
      </rPr>
      <t>en %.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</si>
  <si>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31 % des jeunes qui sont en emploi en 2016 et sont sortis de formation initiale depuis 1 à 4 ans occupent des emplois de professions intermédiaires.</t>
    </r>
  </si>
  <si>
    <t>Source : Insee, enquête Emploi 2016 ; calculs : MEN-MESRI-DEPP.</t>
  </si>
  <si>
    <t>Source : Insee, enquêtes Emploi ; calculs : MEN-MESRI-DEPP.</t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</si>
  <si>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</si>
  <si>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</si>
  <si>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</si>
  <si>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t>Sommaire</t>
  </si>
  <si>
    <t>Définitions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</si>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</sst>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  <numFmt numFmtId="167" formatCode="#,##0.0000\ &quot;€&quot;"/>
    <numFmt numFmtId="168" formatCode="0.0"/>
  </numFmts>
  <fonts count="91">
    <font>
      <sz val="10"/>
      <name val="Times New Roman"/>
      <family val="0"/>
    </font>
    <font>
      <u val="single"/>
      <sz val="10"/>
      <color indexed="30"/>
      <name val="Times New Roman"/>
      <family val="1"/>
    </font>
    <font>
      <u val="single"/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2"/>
      <color indexed="18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sz val="12"/>
      <name val="Times New Roman"/>
      <family val="1"/>
    </font>
    <font>
      <i/>
      <u val="single"/>
      <sz val="10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b/>
      <sz val="12"/>
      <color indexed="12"/>
      <name val="Times New Roman"/>
      <family val="1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5.35"/>
      <color indexed="8"/>
      <name val="Arial"/>
      <family val="0"/>
    </font>
    <font>
      <sz val="8"/>
      <color indexed="8"/>
      <name val="Times New Roman"/>
      <family val="0"/>
    </font>
    <font>
      <sz val="4.75"/>
      <color indexed="8"/>
      <name val="Times New Roman"/>
      <family val="0"/>
    </font>
    <font>
      <i/>
      <sz val="4.75"/>
      <color indexed="8"/>
      <name val="Times New Roman"/>
      <family val="0"/>
    </font>
    <font>
      <sz val="9.25"/>
      <color indexed="8"/>
      <name val="Arial"/>
      <family val="0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u val="single"/>
      <sz val="8"/>
      <color theme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4" fillId="30" borderId="1" applyNumberFormat="0" applyAlignment="0" applyProtection="0"/>
    <xf numFmtId="0" fontId="7" fillId="31" borderId="2" applyNumberFormat="0" applyAlignment="0" applyProtection="0"/>
    <xf numFmtId="0" fontId="75" fillId="0" borderId="3" applyNumberFormat="0" applyFill="0" applyAlignment="0" applyProtection="0"/>
    <xf numFmtId="0" fontId="8" fillId="32" borderId="4" applyNumberFormat="0" applyAlignment="0" applyProtection="0"/>
    <xf numFmtId="0" fontId="0" fillId="33" borderId="5" applyNumberFormat="0" applyFont="0" applyAlignment="0" applyProtection="0"/>
    <xf numFmtId="0" fontId="76" fillId="34" borderId="1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2" applyNumberFormat="0" applyAlignment="0" applyProtection="0"/>
    <xf numFmtId="0" fontId="77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6" borderId="0" applyNumberFormat="0" applyBorder="0" applyAlignment="0" applyProtection="0"/>
    <xf numFmtId="0" fontId="79" fillId="3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38" borderId="10" applyNumberFormat="0" applyFont="0" applyAlignment="0" applyProtection="0"/>
    <xf numFmtId="0" fontId="18" fillId="31" borderId="11" applyNumberFormat="0" applyAlignment="0" applyProtection="0"/>
    <xf numFmtId="9" fontId="0" fillId="0" borderId="0" applyFont="0" applyFill="0" applyBorder="0" applyAlignment="0" applyProtection="0"/>
    <xf numFmtId="0" fontId="80" fillId="39" borderId="0" applyNumberFormat="0" applyBorder="0" applyAlignment="0" applyProtection="0"/>
    <xf numFmtId="0" fontId="81" fillId="30" borderId="12" applyNumberFormat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3" applyNumberFormat="0" applyFill="0" applyAlignment="0" applyProtection="0"/>
    <xf numFmtId="0" fontId="85" fillId="0" borderId="14" applyNumberFormat="0" applyFill="0" applyAlignment="0" applyProtection="0"/>
    <xf numFmtId="0" fontId="86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87" fillId="40" borderId="17" applyNumberFormat="0" applyAlignment="0" applyProtection="0"/>
    <xf numFmtId="0" fontId="21" fillId="0" borderId="0" applyNumberFormat="0" applyFill="0" applyBorder="0" applyAlignment="0" applyProtection="0"/>
    <xf numFmtId="0" fontId="17" fillId="0" borderId="0">
      <alignment/>
      <protection/>
    </xf>
  </cellStyleXfs>
  <cellXfs count="108">
    <xf numFmtId="0" fontId="0" fillId="0" borderId="0" xfId="0" applyAlignment="1">
      <alignment/>
    </xf>
    <xf numFmtId="3" fontId="3" fillId="0" borderId="0" xfId="92" applyNumberFormat="1" applyFont="1">
      <alignment/>
      <protection/>
    </xf>
    <xf numFmtId="164" fontId="3" fillId="0" borderId="0" xfId="92" applyNumberFormat="1" applyFont="1">
      <alignment/>
      <protection/>
    </xf>
    <xf numFmtId="164" fontId="3" fillId="0" borderId="0" xfId="92" applyNumberFormat="1" applyFont="1" applyBorder="1">
      <alignment/>
      <protection/>
    </xf>
    <xf numFmtId="0" fontId="24" fillId="41" borderId="0" xfId="89" applyFont="1" applyFill="1">
      <alignment/>
      <protection/>
    </xf>
    <xf numFmtId="3" fontId="26" fillId="0" borderId="0" xfId="93" applyNumberFormat="1" applyFont="1" applyFill="1" applyBorder="1" applyAlignment="1">
      <alignment vertical="center"/>
      <protection/>
    </xf>
    <xf numFmtId="3" fontId="23" fillId="0" borderId="0" xfId="87" applyNumberFormat="1" applyFont="1" applyFill="1" applyBorder="1" applyAlignment="1">
      <alignment vertical="center"/>
      <protection/>
    </xf>
    <xf numFmtId="3" fontId="3" fillId="0" borderId="0" xfId="92" applyNumberFormat="1" applyFont="1" applyFill="1">
      <alignment/>
      <protection/>
    </xf>
    <xf numFmtId="0" fontId="27" fillId="0" borderId="0" xfId="91" applyFont="1">
      <alignment/>
      <protection/>
    </xf>
    <xf numFmtId="0" fontId="28" fillId="41" borderId="0" xfId="89" applyFont="1" applyFill="1">
      <alignment/>
      <protection/>
    </xf>
    <xf numFmtId="3" fontId="23" fillId="0" borderId="0" xfId="92" applyNumberFormat="1" applyFont="1">
      <alignment/>
      <protection/>
    </xf>
    <xf numFmtId="0" fontId="23" fillId="0" borderId="0" xfId="88" applyFont="1">
      <alignment/>
      <protection/>
    </xf>
    <xf numFmtId="3" fontId="29" fillId="0" borderId="0" xfId="92" applyNumberFormat="1" applyFont="1">
      <alignment/>
      <protection/>
    </xf>
    <xf numFmtId="0" fontId="17" fillId="0" borderId="0" xfId="88" applyFont="1" applyBorder="1" applyAlignment="1">
      <alignment horizontal="centerContinuous"/>
      <protection/>
    </xf>
    <xf numFmtId="0" fontId="17" fillId="0" borderId="0" xfId="88" applyFont="1">
      <alignment/>
      <protection/>
    </xf>
    <xf numFmtId="0" fontId="31" fillId="0" borderId="0" xfId="88" applyFont="1" applyAlignment="1">
      <alignment horizontal="right"/>
      <protection/>
    </xf>
    <xf numFmtId="0" fontId="23" fillId="0" borderId="0" xfId="88" applyFont="1" applyBorder="1" applyAlignment="1">
      <alignment horizontal="centerContinuous"/>
      <protection/>
    </xf>
    <xf numFmtId="1" fontId="33" fillId="42" borderId="18" xfId="0" applyNumberFormat="1" applyFont="1" applyFill="1" applyBorder="1" applyAlignment="1">
      <alignment horizontal="right"/>
    </xf>
    <xf numFmtId="0" fontId="33" fillId="42" borderId="18" xfId="0" applyFont="1" applyFill="1" applyBorder="1" applyAlignment="1">
      <alignment horizontal="right" vertical="top" wrapText="1"/>
    </xf>
    <xf numFmtId="0" fontId="29" fillId="0" borderId="0" xfId="88" applyFont="1" applyBorder="1" applyAlignment="1">
      <alignment horizontal="left"/>
      <protection/>
    </xf>
    <xf numFmtId="0" fontId="34" fillId="0" borderId="0" xfId="91" applyFont="1">
      <alignment/>
      <protection/>
    </xf>
    <xf numFmtId="164" fontId="3" fillId="0" borderId="0" xfId="92" applyNumberFormat="1" applyFont="1" applyFill="1" applyBorder="1">
      <alignment/>
      <protection/>
    </xf>
    <xf numFmtId="0" fontId="36" fillId="41" borderId="0" xfId="89" applyFont="1" applyFill="1">
      <alignment/>
      <protection/>
    </xf>
    <xf numFmtId="0" fontId="35" fillId="41" borderId="19" xfId="89" applyFont="1" applyFill="1" applyBorder="1" applyAlignment="1">
      <alignment horizontal="center" vertical="top" wrapText="1"/>
      <protection/>
    </xf>
    <xf numFmtId="0" fontId="35" fillId="41" borderId="20" xfId="89" applyFont="1" applyFill="1" applyBorder="1" applyAlignment="1">
      <alignment horizontal="center" vertical="top" wrapText="1"/>
      <protection/>
    </xf>
    <xf numFmtId="0" fontId="35" fillId="41" borderId="21" xfId="89" applyFont="1" applyFill="1" applyBorder="1" applyAlignment="1">
      <alignment horizontal="center" vertical="top" wrapText="1"/>
      <protection/>
    </xf>
    <xf numFmtId="9" fontId="24" fillId="41" borderId="0" xfId="89" applyNumberFormat="1" applyFont="1" applyFill="1">
      <alignment/>
      <protection/>
    </xf>
    <xf numFmtId="1" fontId="23" fillId="0" borderId="0" xfId="88" applyNumberFormat="1" applyFont="1">
      <alignment/>
      <protection/>
    </xf>
    <xf numFmtId="3" fontId="3" fillId="0" borderId="0" xfId="92" applyNumberFormat="1" applyFont="1" applyBorder="1">
      <alignment/>
      <protection/>
    </xf>
    <xf numFmtId="3" fontId="3" fillId="0" borderId="0" xfId="92" applyNumberFormat="1" applyFont="1" applyBorder="1" applyAlignment="1">
      <alignment horizontal="left" wrapText="1"/>
      <protection/>
    </xf>
    <xf numFmtId="3" fontId="22" fillId="0" borderId="0" xfId="92" applyNumberFormat="1" applyFont="1" applyBorder="1" applyAlignment="1">
      <alignment horizontal="left" wrapText="1"/>
      <protection/>
    </xf>
    <xf numFmtId="164" fontId="22" fillId="0" borderId="0" xfId="92" applyNumberFormat="1" applyFont="1" applyBorder="1">
      <alignment/>
      <protection/>
    </xf>
    <xf numFmtId="164" fontId="22" fillId="0" borderId="0" xfId="92" applyNumberFormat="1" applyFont="1" applyFill="1" applyBorder="1">
      <alignment/>
      <protection/>
    </xf>
    <xf numFmtId="1" fontId="3" fillId="0" borderId="0" xfId="92" applyNumberFormat="1" applyFont="1" applyBorder="1">
      <alignment/>
      <protection/>
    </xf>
    <xf numFmtId="1" fontId="3" fillId="0" borderId="0" xfId="92" applyNumberFormat="1" applyFont="1" applyFill="1" applyBorder="1">
      <alignment/>
      <protection/>
    </xf>
    <xf numFmtId="0" fontId="33" fillId="42" borderId="0" xfId="0" applyFont="1" applyFill="1" applyBorder="1" applyAlignment="1">
      <alignment/>
    </xf>
    <xf numFmtId="0" fontId="33" fillId="42" borderId="22" xfId="0" applyFont="1" applyFill="1" applyBorder="1" applyAlignment="1">
      <alignment horizontal="right" vertical="top" wrapText="1"/>
    </xf>
    <xf numFmtId="1" fontId="33" fillId="42" borderId="22" xfId="0" applyNumberFormat="1" applyFont="1" applyFill="1" applyBorder="1" applyAlignment="1">
      <alignment horizontal="right"/>
    </xf>
    <xf numFmtId="164" fontId="3" fillId="0" borderId="0" xfId="92" applyNumberFormat="1" applyFont="1" applyBorder="1" applyAlignment="1">
      <alignment horizontal="right"/>
      <protection/>
    </xf>
    <xf numFmtId="164" fontId="22" fillId="0" borderId="0" xfId="92" applyNumberFormat="1" applyFont="1" applyBorder="1" applyAlignment="1">
      <alignment horizontal="right"/>
      <protection/>
    </xf>
    <xf numFmtId="3" fontId="3" fillId="0" borderId="0" xfId="92" applyNumberFormat="1" applyFont="1" applyBorder="1" applyAlignment="1">
      <alignment horizontal="right" wrapText="1"/>
      <protection/>
    </xf>
    <xf numFmtId="3" fontId="22" fillId="0" borderId="0" xfId="92" applyNumberFormat="1" applyFont="1" applyBorder="1" applyAlignment="1">
      <alignment horizontal="right" wrapText="1"/>
      <protection/>
    </xf>
    <xf numFmtId="3" fontId="3" fillId="0" borderId="0" xfId="92" applyNumberFormat="1" applyFont="1" applyAlignment="1">
      <alignment horizontal="right"/>
      <protection/>
    </xf>
    <xf numFmtId="3" fontId="23" fillId="0" borderId="0" xfId="93" applyNumberFormat="1" applyFont="1" applyFill="1" applyBorder="1" applyAlignment="1">
      <alignment vertical="center"/>
      <protection/>
    </xf>
    <xf numFmtId="0" fontId="23" fillId="0" borderId="0" xfId="88" applyFont="1">
      <alignment/>
      <protection/>
    </xf>
    <xf numFmtId="0" fontId="23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" fontId="32" fillId="0" borderId="0" xfId="88" applyNumberFormat="1" applyFont="1" applyFill="1" applyBorder="1" applyAlignment="1">
      <alignment horizontal="left" vertical="top"/>
      <protection/>
    </xf>
    <xf numFmtId="3" fontId="23" fillId="0" borderId="0" xfId="92" applyNumberFormat="1" applyFont="1" applyFill="1">
      <alignment/>
      <protection/>
    </xf>
    <xf numFmtId="0" fontId="23" fillId="0" borderId="0" xfId="88" applyFont="1" applyFill="1">
      <alignment/>
      <protection/>
    </xf>
    <xf numFmtId="164" fontId="3" fillId="0" borderId="0" xfId="92" applyNumberFormat="1" applyFont="1" applyFill="1">
      <alignment/>
      <protection/>
    </xf>
    <xf numFmtId="3" fontId="3" fillId="0" borderId="0" xfId="92" applyNumberFormat="1" applyFont="1" applyFill="1" applyAlignment="1">
      <alignment horizontal="right"/>
      <protection/>
    </xf>
    <xf numFmtId="0" fontId="4" fillId="0" borderId="0" xfId="90" applyFont="1" applyFill="1" applyAlignment="1">
      <alignment vertical="top" wrapText="1"/>
      <protection/>
    </xf>
    <xf numFmtId="3" fontId="3" fillId="0" borderId="0" xfId="92" applyNumberFormat="1" applyFont="1" applyFill="1" applyBorder="1" applyAlignment="1">
      <alignment horizontal="left" wrapText="1"/>
      <protection/>
    </xf>
    <xf numFmtId="3" fontId="22" fillId="0" borderId="0" xfId="92" applyNumberFormat="1" applyFont="1" applyFill="1" applyBorder="1" applyAlignment="1">
      <alignment horizontal="left" wrapText="1"/>
      <protection/>
    </xf>
    <xf numFmtId="0" fontId="28" fillId="0" borderId="0" xfId="89" applyFont="1" applyFill="1">
      <alignment/>
      <protection/>
    </xf>
    <xf numFmtId="0" fontId="37" fillId="0" borderId="0" xfId="94" applyFont="1" applyFill="1" applyBorder="1" applyAlignment="1">
      <alignment/>
      <protection/>
    </xf>
    <xf numFmtId="1" fontId="3" fillId="0" borderId="0" xfId="92" applyNumberFormat="1" applyFont="1" applyFill="1">
      <alignment/>
      <protection/>
    </xf>
    <xf numFmtId="3" fontId="26" fillId="0" borderId="0" xfId="87" applyNumberFormat="1" applyFont="1" applyFill="1" applyBorder="1" applyAlignment="1">
      <alignment vertical="center"/>
      <protection/>
    </xf>
    <xf numFmtId="3" fontId="23" fillId="0" borderId="0" xfId="93" applyNumberFormat="1" applyFont="1" applyFill="1" applyBorder="1" applyAlignment="1" quotePrefix="1">
      <alignment vertical="center"/>
      <protection/>
    </xf>
    <xf numFmtId="3" fontId="26" fillId="0" borderId="0" xfId="93" applyNumberFormat="1" applyFont="1" applyFill="1" applyBorder="1" applyAlignment="1" quotePrefix="1">
      <alignment horizontal="left" vertical="center"/>
      <protection/>
    </xf>
    <xf numFmtId="168" fontId="3" fillId="0" borderId="0" xfId="92" applyNumberFormat="1" applyFont="1" applyFill="1" applyBorder="1">
      <alignment/>
      <protection/>
    </xf>
    <xf numFmtId="168" fontId="22" fillId="0" borderId="0" xfId="92" applyNumberFormat="1" applyFont="1" applyFill="1" applyBorder="1">
      <alignment/>
      <protection/>
    </xf>
    <xf numFmtId="168" fontId="44" fillId="0" borderId="0" xfId="90" applyNumberFormat="1" applyFont="1" applyFill="1" applyAlignment="1">
      <alignment vertical="top" wrapText="1"/>
      <protection/>
    </xf>
    <xf numFmtId="168" fontId="44" fillId="41" borderId="0" xfId="90" applyNumberFormat="1" applyFont="1" applyFill="1" applyAlignment="1">
      <alignment vertical="top" wrapText="1"/>
      <protection/>
    </xf>
    <xf numFmtId="3" fontId="3" fillId="0" borderId="0" xfId="92" applyNumberFormat="1" applyFont="1" applyFill="1" applyAlignment="1">
      <alignment horizontal="left"/>
      <protection/>
    </xf>
    <xf numFmtId="3" fontId="26" fillId="0" borderId="0" xfId="93" applyNumberFormat="1" applyFont="1" applyFill="1" applyBorder="1" applyAlignment="1" quotePrefix="1">
      <alignment horizontal="left" vertical="center" wrapText="1"/>
      <protection/>
    </xf>
    <xf numFmtId="3" fontId="22" fillId="0" borderId="0" xfId="92" applyNumberFormat="1" applyFont="1" applyFill="1" applyAlignment="1">
      <alignment vertical="center"/>
      <protection/>
    </xf>
    <xf numFmtId="4" fontId="3" fillId="0" borderId="0" xfId="92" applyNumberFormat="1" applyFont="1" applyFill="1" applyBorder="1">
      <alignment/>
      <protection/>
    </xf>
    <xf numFmtId="168" fontId="35" fillId="41" borderId="23" xfId="89" applyNumberFormat="1" applyFont="1" applyFill="1" applyBorder="1" applyAlignment="1">
      <alignment horizontal="center" vertical="top" wrapText="1"/>
      <protection/>
    </xf>
    <xf numFmtId="168" fontId="35" fillId="41" borderId="24" xfId="89" applyNumberFormat="1" applyFont="1" applyFill="1" applyBorder="1" applyAlignment="1">
      <alignment horizontal="center" vertical="top" wrapText="1"/>
      <protection/>
    </xf>
    <xf numFmtId="168" fontId="35" fillId="41" borderId="25" xfId="89" applyNumberFormat="1" applyFont="1" applyFill="1" applyBorder="1" applyAlignment="1">
      <alignment horizontal="center" vertical="top" wrapText="1"/>
      <protection/>
    </xf>
    <xf numFmtId="0" fontId="39" fillId="0" borderId="0" xfId="88" applyFont="1">
      <alignment/>
      <protection/>
    </xf>
    <xf numFmtId="0" fontId="23" fillId="0" borderId="0" xfId="88" applyFont="1" applyFill="1" applyAlignment="1">
      <alignment horizontal="right"/>
      <protection/>
    </xf>
    <xf numFmtId="3" fontId="39" fillId="0" borderId="0" xfId="87" applyNumberFormat="1" applyFont="1" applyFill="1" applyBorder="1" applyAlignment="1">
      <alignment vertical="center"/>
      <protection/>
    </xf>
    <xf numFmtId="0" fontId="23" fillId="41" borderId="0" xfId="89" applyFont="1" applyFill="1" applyAlignment="1">
      <alignment horizontal="right"/>
      <protection/>
    </xf>
    <xf numFmtId="0" fontId="24" fillId="0" borderId="0" xfId="89" applyFont="1" applyFill="1">
      <alignment/>
      <protection/>
    </xf>
    <xf numFmtId="0" fontId="34" fillId="0" borderId="0" xfId="91" applyFont="1" applyFill="1">
      <alignment/>
      <protection/>
    </xf>
    <xf numFmtId="49" fontId="45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wrapText="1"/>
    </xf>
    <xf numFmtId="49" fontId="88" fillId="0" borderId="0" xfId="73" applyNumberFormat="1" applyFont="1" applyAlignment="1" applyProtection="1">
      <alignment/>
      <protection/>
    </xf>
    <xf numFmtId="49" fontId="47" fillId="0" borderId="0" xfId="0" applyNumberFormat="1" applyFont="1" applyAlignment="1">
      <alignment vertical="center" wrapText="1"/>
    </xf>
    <xf numFmtId="49" fontId="89" fillId="43" borderId="0" xfId="0" applyNumberFormat="1" applyFont="1" applyFill="1" applyAlignment="1">
      <alignment/>
    </xf>
    <xf numFmtId="49" fontId="29" fillId="0" borderId="0" xfId="92" applyNumberFormat="1" applyFont="1" applyFill="1" applyAlignment="1">
      <alignment/>
      <protection/>
    </xf>
    <xf numFmtId="49" fontId="29" fillId="0" borderId="0" xfId="92" applyNumberFormat="1" applyFont="1" applyFill="1" applyAlignment="1">
      <alignment wrapText="1"/>
      <protection/>
    </xf>
    <xf numFmtId="49" fontId="29" fillId="0" borderId="0" xfId="92" applyNumberFormat="1" applyFont="1" applyAlignment="1">
      <alignment wrapText="1"/>
      <protection/>
    </xf>
    <xf numFmtId="49" fontId="29" fillId="0" borderId="0" xfId="88" applyNumberFormat="1" applyFont="1" applyFill="1" applyBorder="1" applyAlignment="1">
      <alignment horizontal="left" wrapText="1"/>
      <protection/>
    </xf>
    <xf numFmtId="49" fontId="43" fillId="0" borderId="0" xfId="0" applyNumberFormat="1" applyFont="1" applyFill="1" applyAlignment="1">
      <alignment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/>
    </xf>
    <xf numFmtId="49" fontId="90" fillId="0" borderId="0" xfId="73" applyNumberFormat="1" applyFont="1" applyAlignment="1" applyProtection="1">
      <alignment horizontal="center"/>
      <protection/>
    </xf>
    <xf numFmtId="0" fontId="35" fillId="41" borderId="19" xfId="89" applyFont="1" applyFill="1" applyBorder="1" applyAlignment="1">
      <alignment horizontal="center" vertical="top" wrapText="1"/>
      <protection/>
    </xf>
    <xf numFmtId="0" fontId="35" fillId="41" borderId="20" xfId="89" applyFont="1" applyFill="1" applyBorder="1" applyAlignment="1">
      <alignment horizontal="center" vertical="top" wrapText="1"/>
      <protection/>
    </xf>
    <xf numFmtId="0" fontId="35" fillId="41" borderId="23" xfId="89" applyFont="1" applyFill="1" applyBorder="1" applyAlignment="1">
      <alignment horizontal="center" vertical="top" wrapText="1"/>
      <protection/>
    </xf>
    <xf numFmtId="0" fontId="35" fillId="41" borderId="25" xfId="89" applyFont="1" applyFill="1" applyBorder="1" applyAlignment="1">
      <alignment horizontal="center" vertical="top" wrapText="1"/>
      <protection/>
    </xf>
    <xf numFmtId="3" fontId="23" fillId="0" borderId="0" xfId="87" applyNumberFormat="1" applyFont="1" applyFill="1" applyBorder="1" applyAlignment="1">
      <alignment horizontal="left" vertical="center"/>
      <protection/>
    </xf>
    <xf numFmtId="0" fontId="30" fillId="0" borderId="0" xfId="91" applyFont="1" applyAlignment="1">
      <alignment vertical="center"/>
      <protection/>
    </xf>
    <xf numFmtId="3" fontId="29" fillId="0" borderId="0" xfId="92" applyNumberFormat="1" applyFont="1" applyAlignment="1">
      <alignment horizontal="left" wrapText="1"/>
      <protection/>
    </xf>
    <xf numFmtId="3" fontId="23" fillId="0" borderId="0" xfId="92" applyNumberFormat="1" applyFont="1" applyFill="1" applyAlignment="1">
      <alignment horizontal="left" wrapText="1"/>
      <protection/>
    </xf>
    <xf numFmtId="3" fontId="41" fillId="0" borderId="0" xfId="92" applyNumberFormat="1" applyFont="1" applyFill="1" applyAlignment="1">
      <alignment horizontal="left"/>
      <protection/>
    </xf>
    <xf numFmtId="3" fontId="3" fillId="0" borderId="0" xfId="92" applyNumberFormat="1" applyFont="1" applyFill="1" applyAlignment="1">
      <alignment horizontal="left"/>
      <protection/>
    </xf>
    <xf numFmtId="3" fontId="26" fillId="0" borderId="0" xfId="93" applyNumberFormat="1" applyFont="1" applyFill="1" applyBorder="1" applyAlignment="1" quotePrefix="1">
      <alignment horizontal="left" vertical="center" wrapText="1"/>
      <protection/>
    </xf>
    <xf numFmtId="0" fontId="30" fillId="0" borderId="0" xfId="91" applyFont="1" applyFill="1" applyAlignment="1">
      <alignment vertical="center"/>
      <protection/>
    </xf>
  </cellXfs>
  <cellStyles count="9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Lien hypertexte 2" xfId="74"/>
    <cellStyle name="Lien hypertexte 3" xfId="75"/>
    <cellStyle name="Followed Hyperlink" xfId="76"/>
    <cellStyle name="Linked Cell" xfId="77"/>
    <cellStyle name="Comma" xfId="78"/>
    <cellStyle name="Comma [0]" xfId="79"/>
    <cellStyle name="Currency" xfId="80"/>
    <cellStyle name="Currency [0]" xfId="81"/>
    <cellStyle name="Neutral" xfId="82"/>
    <cellStyle name="Neutre" xfId="83"/>
    <cellStyle name="Normal 2" xfId="84"/>
    <cellStyle name="Normal 3" xfId="85"/>
    <cellStyle name="Normal 4" xfId="86"/>
    <cellStyle name="Normal_1975 à 1981 (présentable)" xfId="87"/>
    <cellStyle name="Normal_2004_8_11_SitProfessionnelle" xfId="88"/>
    <cellStyle name="Normal_823T1" xfId="89"/>
    <cellStyle name="Normal_827T2" xfId="90"/>
    <cellStyle name="Normal_Benchmark 20-24 ans et 22 ans (05-07-18 Présentable)" xfId="91"/>
    <cellStyle name="Normal_CHOMAGE" xfId="92"/>
    <cellStyle name="Normal_Estimations_BFE_1973-1991" xfId="93"/>
    <cellStyle name="Normal_Sortants par SPEcialité (comm Fabienne)" xfId="94"/>
    <cellStyle name="Note" xfId="95"/>
    <cellStyle name="Output" xfId="96"/>
    <cellStyle name="Percent" xfId="97"/>
    <cellStyle name="Satisfaisant" xfId="98"/>
    <cellStyle name="Sortie" xfId="99"/>
    <cellStyle name="Texte explicatif" xfId="100"/>
    <cellStyle name="Title" xfId="101"/>
    <cellStyle name="Titre" xfId="102"/>
    <cellStyle name="Titre 1" xfId="103"/>
    <cellStyle name="Titre 2" xfId="104"/>
    <cellStyle name="Titre 3" xfId="105"/>
    <cellStyle name="Titre 4" xfId="106"/>
    <cellStyle name="Total" xfId="107"/>
    <cellStyle name="Vérification" xfId="108"/>
    <cellStyle name="Warning Text" xfId="109"/>
    <cellStyle name="표준_T_A8(통계청_검증결과)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5"/>
          <c:y val="0.1005"/>
          <c:w val="0.6265"/>
          <c:h val="0.66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55,3 %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8,0 %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8,9 %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'8.29 Graphique 1'!$A$42:$A$46</c:f>
              <c:strCache/>
            </c:strRef>
          </c:cat>
          <c:val>
            <c:numRef>
              <c:f>'8.29 Graphique 1'!$B$42:$B$46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75"/>
          <c:y val="0.8075"/>
          <c:w val="0.4565"/>
          <c:h val="0.1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'8.29 Graphique 2'!$F$44</c:f>
              <c:strCache>
                <c:ptCount val="1"/>
                <c:pt idx="0">
                  <c:v>Brevet ou aucun diplôme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2'!$C$46:$C$76</c:f>
              <c:numCache/>
            </c:numRef>
          </c:cat>
          <c:val>
            <c:numRef>
              <c:f>'8.29 Graphique 2'!$F$46:$F$76</c:f>
              <c:numCache/>
            </c:numRef>
          </c:val>
          <c:smooth val="0"/>
        </c:ser>
        <c:ser>
          <c:idx val="2"/>
          <c:order val="1"/>
          <c:tx>
            <c:strRef>
              <c:f>'8.29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28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2'!$C$46:$C$76</c:f>
              <c:numCache/>
            </c:numRef>
          </c:cat>
          <c:val>
            <c:numRef>
              <c:f>'8.29 Graphique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'8.29 Graphique 2'!$E$44</c:f>
              <c:strCache>
                <c:ptCount val="1"/>
                <c:pt idx="0">
                  <c:v>CAP/BEP, Baccalauréat et équivalents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2'!$C$46:$C$76</c:f>
              <c:numCache/>
            </c:numRef>
          </c:cat>
          <c:val>
            <c:numRef>
              <c:f>'8.29 Graphique 2'!$E$46:$E$76</c:f>
              <c:numCache/>
            </c:numRef>
          </c:val>
          <c:smooth val="0"/>
        </c:ser>
        <c:ser>
          <c:idx val="5"/>
          <c:order val="3"/>
          <c:tx>
            <c:strRef>
              <c:f>'8.29 Graphique 2'!$D$44</c:f>
              <c:strCache>
                <c:ptCount val="1"/>
                <c:pt idx="0">
                  <c:v>Diplôme d'enseignement supérieur 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2'!$C$46:$C$76</c:f>
              <c:numCache/>
            </c:numRef>
          </c:cat>
          <c:val>
            <c:numRef>
              <c:f>'8.29 Graphique 2'!$D$46:$D$76</c:f>
              <c:numCache/>
            </c:numRef>
          </c:val>
          <c:smooth val="0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 val="autoZero"/>
        <c:auto val="0"/>
        <c:lblOffset val="100"/>
        <c:tickLblSkip val="30"/>
        <c:noMultiLvlLbl val="0"/>
      </c:catAx>
      <c:valAx>
        <c:axId val="13057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Taux de chômage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873356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475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4025"/>
          <c:w val="0.85525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'8.29 Graphique 2'!$D$44</c:f>
              <c:strCache>
                <c:ptCount val="1"/>
                <c:pt idx="0">
                  <c:v>Diplôme d'enseignement supérieur 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35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2'!$C$45:$C$83</c:f>
              <c:numCache/>
            </c:numRef>
          </c:cat>
          <c:val>
            <c:numRef>
              <c:f>'8.29 Graphique 2'!$D$45:$D$83</c:f>
              <c:numCache/>
            </c:numRef>
          </c:val>
          <c:smooth val="0"/>
        </c:ser>
        <c:ser>
          <c:idx val="1"/>
          <c:order val="1"/>
          <c:tx>
            <c:strRef>
              <c:f>'8.29 Graphique 2'!$E$44</c:f>
              <c:strCache>
                <c:ptCount val="1"/>
                <c:pt idx="0">
                  <c:v>CAP/BEP, Baccalauréat et équivalents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35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2'!$C$45:$C$83</c:f>
              <c:numCache/>
            </c:numRef>
          </c:cat>
          <c:val>
            <c:numRef>
              <c:f>'8.29 Graphique 2'!$E$45:$E$83</c:f>
              <c:numCache/>
            </c:numRef>
          </c:val>
          <c:smooth val="0"/>
        </c:ser>
        <c:ser>
          <c:idx val="2"/>
          <c:order val="2"/>
          <c:tx>
            <c:strRef>
              <c:f>'8.29 Graphique 2'!$F$44</c:f>
              <c:strCache>
                <c:ptCount val="1"/>
                <c:pt idx="0">
                  <c:v>Brevet ou aucun diplôme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35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2'!$C$45:$C$83</c:f>
              <c:numCache/>
            </c:numRef>
          </c:cat>
          <c:val>
            <c:numRef>
              <c:f>'8.29 Graphique 2'!$F$45:$F$83</c:f>
              <c:numCache/>
            </c:numRef>
          </c:val>
          <c:smooth val="0"/>
        </c:ser>
        <c:ser>
          <c:idx val="3"/>
          <c:order val="3"/>
          <c:tx>
            <c:strRef>
              <c:f>'8.29 Graphique 2'!$G$44</c:f>
              <c:strCache>
                <c:ptCount val="1"/>
                <c:pt idx="0">
                  <c:v>Ensemble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35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'8.29 Graphique 2'!$C$45:$C$83</c:f>
              <c:numCache/>
            </c:numRef>
          </c:cat>
          <c:val>
            <c:numRef>
              <c:f>'8.29 Graphique 2'!$G$45:$G$83</c:f>
              <c:numCache/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43909"/>
        <c:crosses val="autoZero"/>
        <c:auto val="0"/>
        <c:lblOffset val="100"/>
        <c:tickLblSkip val="2"/>
        <c:noMultiLvlLbl val="0"/>
      </c:catAx>
      <c:valAx>
        <c:axId val="510439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07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80575"/>
          <c:w val="0.55975"/>
          <c:h val="0.1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123825</xdr:rowOff>
    </xdr:from>
    <xdr:to>
      <xdr:col>2</xdr:col>
      <xdr:colOff>714375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47625" y="1038225"/>
        <a:ext cx="46767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1219200</xdr:colOff>
      <xdr:row>16</xdr:row>
      <xdr:rowOff>66675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838575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9525</xdr:rowOff>
    </xdr:from>
    <xdr:to>
      <xdr:col>7</xdr:col>
      <xdr:colOff>0</xdr:colOff>
      <xdr:row>73</xdr:row>
      <xdr:rowOff>38100</xdr:rowOff>
    </xdr:to>
    <xdr:sp>
      <xdr:nvSpPr>
        <xdr:cNvPr id="1" name="Texte 4"/>
        <xdr:cNvSpPr txBox="1">
          <a:spLocks noChangeArrowheads="1"/>
        </xdr:cNvSpPr>
      </xdr:nvSpPr>
      <xdr:spPr>
        <a:xfrm>
          <a:off x="2562225" y="14478000"/>
          <a:ext cx="0" cy="1143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Remarque: 1-75 signifie "janvier 1975"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S1-03 signifie "Premier semestre 2003"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 : calculs DEPP à partir des enquêtes emploi de l'INSEE (premier et second trimestres depuis 2003); rupture de série en 2003 (-2 points en moyenne).
</a:t>
          </a:r>
        </a:p>
      </xdr:txBody>
    </xdr:sp>
    <xdr:clientData/>
  </xdr:twoCellAnchor>
  <xdr:twoCellAnchor>
    <xdr:from>
      <xdr:col>7</xdr:col>
      <xdr:colOff>0</xdr:colOff>
      <xdr:row>42</xdr:row>
      <xdr:rowOff>114300</xdr:rowOff>
    </xdr:from>
    <xdr:to>
      <xdr:col>7</xdr:col>
      <xdr:colOff>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2562225" y="7858125"/>
        <a:ext cx="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</xdr:row>
      <xdr:rowOff>123825</xdr:rowOff>
    </xdr:from>
    <xdr:to>
      <xdr:col>16</xdr:col>
      <xdr:colOff>504825</xdr:colOff>
      <xdr:row>26</xdr:row>
      <xdr:rowOff>123825</xdr:rowOff>
    </xdr:to>
    <xdr:graphicFrame>
      <xdr:nvGraphicFramePr>
        <xdr:cNvPr id="3" name="Chart 3"/>
        <xdr:cNvGraphicFramePr/>
      </xdr:nvGraphicFramePr>
      <xdr:xfrm>
        <a:off x="66675" y="1019175"/>
        <a:ext cx="74199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15</xdr:col>
      <xdr:colOff>438150</xdr:colOff>
      <xdr:row>7</xdr:row>
      <xdr:rowOff>133350</xdr:rowOff>
    </xdr:from>
    <xdr:ext cx="571500" cy="142875"/>
    <xdr:sp>
      <xdr:nvSpPr>
        <xdr:cNvPr id="4" name="Text Box 4"/>
        <xdr:cNvSpPr txBox="1">
          <a:spLocks noChangeArrowheads="1"/>
        </xdr:cNvSpPr>
      </xdr:nvSpPr>
      <xdr:spPr>
        <a:xfrm>
          <a:off x="6734175" y="160020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52,4 % (p)</a:t>
          </a:r>
        </a:p>
      </xdr:txBody>
    </xdr:sp>
    <xdr:clientData/>
  </xdr:oneCellAnchor>
  <xdr:oneCellAnchor>
    <xdr:from>
      <xdr:col>15</xdr:col>
      <xdr:colOff>466725</xdr:colOff>
      <xdr:row>13</xdr:row>
      <xdr:rowOff>9525</xdr:rowOff>
    </xdr:from>
    <xdr:ext cx="600075" cy="152400"/>
    <xdr:sp>
      <xdr:nvSpPr>
        <xdr:cNvPr id="5" name="Text Box 5"/>
        <xdr:cNvSpPr txBox="1">
          <a:spLocks noChangeArrowheads="1"/>
        </xdr:cNvSpPr>
      </xdr:nvSpPr>
      <xdr:spPr>
        <a:xfrm>
          <a:off x="6762750" y="2619375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25,5 % (p)</a:t>
          </a:r>
        </a:p>
      </xdr:txBody>
    </xdr:sp>
    <xdr:clientData/>
  </xdr:oneCellAnchor>
  <xdr:oneCellAnchor>
    <xdr:from>
      <xdr:col>15</xdr:col>
      <xdr:colOff>447675</xdr:colOff>
      <xdr:row>14</xdr:row>
      <xdr:rowOff>0</xdr:rowOff>
    </xdr:from>
    <xdr:ext cx="571500" cy="257175"/>
    <xdr:sp>
      <xdr:nvSpPr>
        <xdr:cNvPr id="6" name="Text Box 6"/>
        <xdr:cNvSpPr txBox="1">
          <a:spLocks noChangeArrowheads="1"/>
        </xdr:cNvSpPr>
      </xdr:nvSpPr>
      <xdr:spPr>
        <a:xfrm>
          <a:off x="6743700" y="2819400"/>
          <a:ext cx="571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19,8 % (p) </a:t>
          </a:r>
        </a:p>
      </xdr:txBody>
    </xdr:sp>
    <xdr:clientData/>
  </xdr:oneCellAnchor>
  <xdr:oneCellAnchor>
    <xdr:from>
      <xdr:col>15</xdr:col>
      <xdr:colOff>447675</xdr:colOff>
      <xdr:row>16</xdr:row>
      <xdr:rowOff>95250</xdr:rowOff>
    </xdr:from>
    <xdr:ext cx="571500" cy="200025"/>
    <xdr:sp>
      <xdr:nvSpPr>
        <xdr:cNvPr id="7" name="Text Box 7"/>
        <xdr:cNvSpPr txBox="1">
          <a:spLocks noChangeArrowheads="1"/>
        </xdr:cNvSpPr>
      </xdr:nvSpPr>
      <xdr:spPr>
        <a:xfrm>
          <a:off x="6743700" y="320040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11,0 % (p) </a:t>
          </a:r>
        </a:p>
      </xdr:txBody>
    </xdr:sp>
    <xdr:clientData/>
  </xdr:oneCellAnchor>
  <xdr:twoCellAnchor>
    <xdr:from>
      <xdr:col>11</xdr:col>
      <xdr:colOff>200025</xdr:colOff>
      <xdr:row>6</xdr:row>
      <xdr:rowOff>28575</xdr:rowOff>
    </xdr:from>
    <xdr:to>
      <xdr:col>11</xdr:col>
      <xdr:colOff>228600</xdr:colOff>
      <xdr:row>20</xdr:row>
      <xdr:rowOff>66675</xdr:rowOff>
    </xdr:to>
    <xdr:sp>
      <xdr:nvSpPr>
        <xdr:cNvPr id="8" name="Line 9"/>
        <xdr:cNvSpPr>
          <a:spLocks/>
        </xdr:cNvSpPr>
      </xdr:nvSpPr>
      <xdr:spPr>
        <a:xfrm flipV="1">
          <a:off x="4467225" y="1304925"/>
          <a:ext cx="28575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438150</xdr:colOff>
      <xdr:row>6</xdr:row>
      <xdr:rowOff>28575</xdr:rowOff>
    </xdr:from>
    <xdr:to>
      <xdr:col>14</xdr:col>
      <xdr:colOff>447675</xdr:colOff>
      <xdr:row>20</xdr:row>
      <xdr:rowOff>47625</xdr:rowOff>
    </xdr:to>
    <xdr:sp>
      <xdr:nvSpPr>
        <xdr:cNvPr id="9" name="Line 74"/>
        <xdr:cNvSpPr>
          <a:spLocks/>
        </xdr:cNvSpPr>
      </xdr:nvSpPr>
      <xdr:spPr>
        <a:xfrm flipH="1">
          <a:off x="6048375" y="1304925"/>
          <a:ext cx="9525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Publie\MEN_Etat_de_lEcole\2003\14_SitSociale\2003_14_Calcu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\Publications\MEN_Etat_de_lEcole\2008\25\Etat_Ecole_22%20(&#233;dition%20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 (2002)"/>
      <sheetName val="F1 (En 2002 Cal 6-03)"/>
      <sheetName val="Detail_F1"/>
      <sheetName val="Detail_F1_2"/>
      <sheetName val="Detail_F1_3"/>
      <sheetName val="Detail_F1_4"/>
      <sheetName val="F1_Emplois_enseignants"/>
      <sheetName val="Enseignants"/>
      <sheetName val="F2 (En 2002 Cal 6-03)"/>
      <sheetName val="2- Salaire (Calculs 2003)"/>
      <sheetName val="Detail_F2_1"/>
      <sheetName val="PGM F1 (2003)"/>
      <sheetName val="PGM F2 (200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1">
        <row r="1">
          <cell r="C1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fftab1$ (DARES)"/>
      <sheetName val="01- IVA"/>
      <sheetName val="IVA 98-06 (2)"/>
      <sheetName val="IVA 98-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05.83203125" style="80" customWidth="1"/>
    <col min="2" max="16384" width="12" style="80" customWidth="1"/>
  </cols>
  <sheetData>
    <row r="1" ht="12.75">
      <c r="A1" s="79" t="s">
        <v>46</v>
      </c>
    </row>
    <row r="3" ht="27.75">
      <c r="A3" s="81" t="s">
        <v>47</v>
      </c>
    </row>
    <row r="4" ht="12.75">
      <c r="A4" s="82"/>
    </row>
    <row r="6" ht="102" customHeight="1">
      <c r="A6" s="81" t="s">
        <v>48</v>
      </c>
    </row>
    <row r="8" ht="12.75">
      <c r="A8" s="83" t="s">
        <v>21</v>
      </c>
    </row>
    <row r="10" ht="31.5">
      <c r="A10" s="84" t="s">
        <v>37</v>
      </c>
    </row>
    <row r="11" ht="12.75">
      <c r="A11" s="79"/>
    </row>
    <row r="12" ht="12.75">
      <c r="A12" s="79"/>
    </row>
    <row r="13" ht="12.75">
      <c r="A13" s="79"/>
    </row>
    <row r="15" ht="12.75">
      <c r="A15" s="85" t="s">
        <v>49</v>
      </c>
    </row>
    <row r="16" ht="12.75">
      <c r="A16" s="86" t="s">
        <v>22</v>
      </c>
    </row>
    <row r="17" spans="1:15" ht="24">
      <c r="A17" s="87" t="s">
        <v>20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24">
      <c r="A18" s="89" t="s">
        <v>42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ht="12.75">
      <c r="A19" s="90"/>
    </row>
    <row r="20" ht="12.75">
      <c r="A20" s="90"/>
    </row>
    <row r="21" ht="12.75">
      <c r="A21" s="90"/>
    </row>
    <row r="22" ht="12.75">
      <c r="A22" s="90"/>
    </row>
    <row r="23" ht="12.75">
      <c r="A23" s="90"/>
    </row>
    <row r="25" ht="12.75">
      <c r="A25" s="85" t="s">
        <v>50</v>
      </c>
    </row>
    <row r="27" ht="22.5">
      <c r="A27" s="91" t="s">
        <v>51</v>
      </c>
    </row>
    <row r="28" ht="12.75">
      <c r="A28" s="92"/>
    </row>
    <row r="29" ht="12.75">
      <c r="A29" s="85" t="s">
        <v>52</v>
      </c>
    </row>
    <row r="30" ht="12.75">
      <c r="A30" s="92" t="s">
        <v>53</v>
      </c>
    </row>
    <row r="31" ht="12.75">
      <c r="A31" s="92" t="s">
        <v>54</v>
      </c>
    </row>
    <row r="32" ht="12.75">
      <c r="A32" s="92" t="s">
        <v>55</v>
      </c>
    </row>
    <row r="33" ht="12.75">
      <c r="A33" s="92" t="s">
        <v>56</v>
      </c>
    </row>
    <row r="34" ht="12.75">
      <c r="A34" s="92" t="s">
        <v>57</v>
      </c>
    </row>
    <row r="35" ht="12.75">
      <c r="A35" s="92" t="s">
        <v>58</v>
      </c>
    </row>
    <row r="36" ht="12.75">
      <c r="A36" s="92" t="s">
        <v>59</v>
      </c>
    </row>
    <row r="37" ht="12.75">
      <c r="A37" s="92"/>
    </row>
    <row r="38" ht="67.5">
      <c r="A38" s="93" t="s">
        <v>60</v>
      </c>
    </row>
    <row r="39" ht="12.75">
      <c r="A39" s="94" t="s">
        <v>61</v>
      </c>
    </row>
    <row r="40" ht="12.75">
      <c r="A40" s="95" t="s">
        <v>62</v>
      </c>
    </row>
  </sheetData>
  <sheetProtection/>
  <hyperlinks>
    <hyperlink ref="A8" r:id="rId1" display="http://www.education.gouv.fr/cid57096/reperes-et-references-statistiques.html"/>
    <hyperlink ref="A40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A1" sqref="A1"/>
    </sheetView>
  </sheetViews>
  <sheetFormatPr defaultColWidth="13.33203125" defaultRowHeight="12.75"/>
  <cols>
    <col min="1" max="1" width="45.83203125" style="4" customWidth="1"/>
    <col min="2" max="2" width="24.33203125" style="4" customWidth="1"/>
    <col min="3" max="16384" width="13.33203125" style="4" customWidth="1"/>
  </cols>
  <sheetData>
    <row r="1" spans="1:5" ht="27.75" customHeight="1">
      <c r="A1" s="101" t="s">
        <v>37</v>
      </c>
      <c r="B1" s="101"/>
      <c r="C1" s="101"/>
      <c r="D1" s="101"/>
      <c r="E1" s="101"/>
    </row>
    <row r="2" ht="15.75">
      <c r="A2" s="20"/>
    </row>
    <row r="3" s="1" customFormat="1" ht="12">
      <c r="A3" s="12" t="s">
        <v>22</v>
      </c>
    </row>
    <row r="4" ht="15">
      <c r="A4" s="11"/>
    </row>
    <row r="17" ht="15"/>
    <row r="18" ht="15"/>
    <row r="29" ht="15">
      <c r="A29" s="6"/>
    </row>
    <row r="30" ht="15">
      <c r="A30" s="75" t="s">
        <v>23</v>
      </c>
    </row>
    <row r="31" spans="1:2" ht="20.25" customHeight="1">
      <c r="A31" s="100" t="s">
        <v>19</v>
      </c>
      <c r="B31" s="100"/>
    </row>
    <row r="32" spans="1:2" ht="20.25" customHeight="1">
      <c r="A32" s="100" t="s">
        <v>38</v>
      </c>
      <c r="B32" s="100"/>
    </row>
    <row r="33" ht="15">
      <c r="A33" s="59" t="s">
        <v>31</v>
      </c>
    </row>
    <row r="34" ht="15">
      <c r="A34" s="59" t="s">
        <v>32</v>
      </c>
    </row>
    <row r="35" spans="1:5" ht="22.5" customHeight="1">
      <c r="A35" s="5" t="s">
        <v>24</v>
      </c>
      <c r="B35" s="1"/>
      <c r="C35" s="1"/>
      <c r="D35" s="1"/>
      <c r="E35" s="1"/>
    </row>
    <row r="36" spans="1:4" ht="15">
      <c r="A36" s="43" t="s">
        <v>44</v>
      </c>
      <c r="B36" s="1"/>
      <c r="C36" s="1"/>
      <c r="D36" s="1"/>
    </row>
    <row r="38" ht="15">
      <c r="A38" s="9" t="s">
        <v>13</v>
      </c>
    </row>
    <row r="40" spans="1:2" s="22" customFormat="1" ht="11.25">
      <c r="A40" s="96"/>
      <c r="B40" s="98" t="s">
        <v>5</v>
      </c>
    </row>
    <row r="41" spans="1:2" s="22" customFormat="1" ht="11.25">
      <c r="A41" s="97"/>
      <c r="B41" s="99"/>
    </row>
    <row r="42" spans="1:2" s="22" customFormat="1" ht="12.75" customHeight="1">
      <c r="A42" s="23" t="s">
        <v>36</v>
      </c>
      <c r="B42" s="70">
        <v>55.25</v>
      </c>
    </row>
    <row r="43" spans="1:2" s="22" customFormat="1" ht="11.25">
      <c r="A43" s="25" t="s">
        <v>11</v>
      </c>
      <c r="B43" s="71">
        <v>7.38</v>
      </c>
    </row>
    <row r="44" spans="1:2" s="22" customFormat="1" ht="11.25">
      <c r="A44" s="25" t="s">
        <v>12</v>
      </c>
      <c r="B44" s="71">
        <v>20.41</v>
      </c>
    </row>
    <row r="45" spans="1:2" s="22" customFormat="1" ht="11.25">
      <c r="A45" s="25" t="s">
        <v>18</v>
      </c>
      <c r="B45" s="71">
        <v>8.04</v>
      </c>
    </row>
    <row r="46" spans="1:3" s="22" customFormat="1" ht="11.25">
      <c r="A46" s="24" t="s">
        <v>39</v>
      </c>
      <c r="B46" s="72">
        <v>8.92</v>
      </c>
      <c r="C46" s="76" t="s">
        <v>35</v>
      </c>
    </row>
    <row r="47" spans="2:3" ht="15">
      <c r="B47" s="26"/>
      <c r="C47" s="26"/>
    </row>
  </sheetData>
  <sheetProtection/>
  <mergeCells count="5">
    <mergeCell ref="A40:A41"/>
    <mergeCell ref="B40:B41"/>
    <mergeCell ref="A31:B31"/>
    <mergeCell ref="A1:E1"/>
    <mergeCell ref="A32:B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showGridLines="0" zoomScalePageLayoutView="0" workbookViewId="0" topLeftCell="A1">
      <selection activeCell="A1" sqref="A1"/>
    </sheetView>
  </sheetViews>
  <sheetFormatPr defaultColWidth="12" defaultRowHeight="12.75"/>
  <cols>
    <col min="1" max="1" width="1.66796875" style="1" customWidth="1"/>
    <col min="2" max="5" width="6.66015625" style="1" bestFit="1" customWidth="1"/>
    <col min="6" max="6" width="6.66015625" style="1" customWidth="1"/>
    <col min="7" max="8" width="9.83203125" style="1" customWidth="1"/>
    <col min="9" max="12" width="6.66015625" style="1" customWidth="1"/>
    <col min="13" max="13" width="12" style="1" customWidth="1"/>
    <col min="14" max="14" width="4.83203125" style="1" bestFit="1" customWidth="1"/>
    <col min="15" max="18" width="12" style="1" customWidth="1"/>
    <col min="19" max="22" width="12" style="42" customWidth="1"/>
    <col min="23" max="16384" width="12" style="1" customWidth="1"/>
  </cols>
  <sheetData>
    <row r="1" spans="1:17" s="4" customFormat="1" ht="27.75" customHeight="1">
      <c r="A1" s="101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22" ht="15.75" customHeight="1">
      <c r="B2" s="102" t="s">
        <v>20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R2" s="33"/>
      <c r="S2" s="38"/>
      <c r="T2" s="38"/>
      <c r="U2" s="38"/>
      <c r="V2" s="39"/>
    </row>
    <row r="3" spans="2:22" ht="11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S3" s="40"/>
      <c r="T3" s="40"/>
      <c r="U3" s="40"/>
      <c r="V3" s="41"/>
    </row>
    <row r="4" spans="2:16" ht="15.75" customHeight="1">
      <c r="B4" s="10"/>
      <c r="C4" s="4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6.5" customHeight="1"/>
    <row r="15" ht="11.25"/>
    <row r="16" ht="11.25"/>
    <row r="17" ht="11.25"/>
    <row r="18" ht="11.25"/>
    <row r="19" ht="11.25"/>
    <row r="23" ht="15.75" customHeight="1"/>
    <row r="24" ht="15.75" customHeight="1"/>
    <row r="25" ht="31.5" customHeight="1"/>
    <row r="26" ht="15" customHeight="1"/>
    <row r="27" ht="15" customHeight="1"/>
    <row r="28" spans="2:22" s="7" customFormat="1" ht="15" customHeight="1">
      <c r="B28" s="68" t="s">
        <v>27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S28" s="52"/>
      <c r="T28" s="52"/>
      <c r="U28" s="52"/>
      <c r="V28" s="52"/>
    </row>
    <row r="29" spans="2:22" s="7" customFormat="1" ht="15" customHeight="1">
      <c r="B29" s="105" t="s">
        <v>40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S29" s="52"/>
      <c r="T29" s="52"/>
      <c r="U29" s="52"/>
      <c r="V29" s="52"/>
    </row>
    <row r="30" spans="2:22" s="7" customFormat="1" ht="15" customHeight="1">
      <c r="B30" s="105" t="s">
        <v>41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S30" s="52"/>
      <c r="T30" s="52"/>
      <c r="U30" s="52"/>
      <c r="V30" s="52"/>
    </row>
    <row r="31" spans="2:22" s="7" customFormat="1" ht="15" customHeigh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S31" s="52"/>
      <c r="T31" s="52"/>
      <c r="U31" s="52"/>
      <c r="V31" s="52"/>
    </row>
    <row r="32" spans="2:22" s="7" customFormat="1" ht="15" customHeight="1">
      <c r="B32" s="104" t="s">
        <v>25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S32" s="52"/>
      <c r="T32" s="52"/>
      <c r="U32" s="52"/>
      <c r="V32" s="52"/>
    </row>
    <row r="33" spans="4:22" s="7" customFormat="1" ht="11.25"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S33" s="52"/>
      <c r="T33" s="52"/>
      <c r="U33" s="52"/>
      <c r="V33" s="52"/>
    </row>
    <row r="34" spans="4:22" s="7" customFormat="1" ht="15" customHeight="1">
      <c r="D34" s="43" t="s">
        <v>33</v>
      </c>
      <c r="S34" s="52"/>
      <c r="T34" s="52"/>
      <c r="U34" s="52"/>
      <c r="V34" s="52"/>
    </row>
    <row r="35" spans="4:22" s="7" customFormat="1" ht="15" customHeight="1">
      <c r="D35" s="43" t="s">
        <v>45</v>
      </c>
      <c r="S35" s="52"/>
      <c r="T35" s="52"/>
      <c r="U35" s="52"/>
      <c r="V35" s="52"/>
    </row>
    <row r="36" spans="19:22" s="7" customFormat="1" ht="13.5" customHeight="1">
      <c r="S36" s="52"/>
      <c r="T36" s="52"/>
      <c r="U36" s="52"/>
      <c r="V36" s="52"/>
    </row>
    <row r="37" spans="19:22" s="7" customFormat="1" ht="15" customHeight="1" hidden="1">
      <c r="S37" s="52"/>
      <c r="T37" s="52"/>
      <c r="U37" s="52"/>
      <c r="V37" s="52"/>
    </row>
    <row r="38" spans="3:22" s="7" customFormat="1" ht="16.5" customHeight="1">
      <c r="C38" s="56" t="s">
        <v>13</v>
      </c>
      <c r="Q38" s="52" t="s">
        <v>35</v>
      </c>
      <c r="S38" s="52"/>
      <c r="T38" s="52"/>
      <c r="U38" s="52"/>
      <c r="V38" s="52"/>
    </row>
    <row r="42" ht="15.75">
      <c r="C42" s="8" t="s">
        <v>34</v>
      </c>
    </row>
    <row r="43" ht="11.25">
      <c r="C43" s="1" t="s">
        <v>2</v>
      </c>
    </row>
    <row r="44" spans="3:18" ht="78.75">
      <c r="C44" s="28"/>
      <c r="D44" s="29" t="s">
        <v>3</v>
      </c>
      <c r="E44" s="29" t="s">
        <v>14</v>
      </c>
      <c r="F44" s="29" t="s">
        <v>4</v>
      </c>
      <c r="G44" s="30" t="s">
        <v>1</v>
      </c>
      <c r="O44" s="2"/>
      <c r="P44" s="2"/>
      <c r="Q44" s="2"/>
      <c r="R44" s="2"/>
    </row>
    <row r="45" spans="3:18" ht="11.25">
      <c r="C45" s="33">
        <v>1978</v>
      </c>
      <c r="D45" s="3">
        <v>5.46048577441371</v>
      </c>
      <c r="E45" s="3">
        <v>9.483941635643514</v>
      </c>
      <c r="F45" s="3">
        <v>17.571959822634856</v>
      </c>
      <c r="G45" s="31">
        <v>12.034514516897636</v>
      </c>
      <c r="O45" s="2"/>
      <c r="P45" s="2"/>
      <c r="Q45" s="2"/>
      <c r="R45" s="2"/>
    </row>
    <row r="46" spans="3:18" ht="11.25">
      <c r="C46" s="33">
        <v>1979</v>
      </c>
      <c r="D46" s="3">
        <v>5.913055831143271</v>
      </c>
      <c r="E46" s="3">
        <v>12.160679544282187</v>
      </c>
      <c r="F46" s="3">
        <v>22.22119691228452</v>
      </c>
      <c r="G46" s="31">
        <v>15.06930387773473</v>
      </c>
      <c r="O46" s="2"/>
      <c r="P46" s="2"/>
      <c r="Q46" s="2"/>
      <c r="R46" s="2"/>
    </row>
    <row r="47" spans="3:18" ht="15.75" customHeight="1">
      <c r="C47" s="33">
        <v>1980</v>
      </c>
      <c r="D47" s="3">
        <v>7.830092015302874</v>
      </c>
      <c r="E47" s="3">
        <v>14.554265301778862</v>
      </c>
      <c r="F47" s="3">
        <v>24.773761189649267</v>
      </c>
      <c r="G47" s="31">
        <v>17.036925530861744</v>
      </c>
      <c r="O47" s="2"/>
      <c r="P47" s="2"/>
      <c r="Q47" s="2"/>
      <c r="R47" s="2"/>
    </row>
    <row r="48" spans="3:18" ht="15.75" customHeight="1">
      <c r="C48" s="34">
        <v>1981</v>
      </c>
      <c r="D48" s="21">
        <v>7.750616567532279</v>
      </c>
      <c r="E48" s="21">
        <v>16.92175991596604</v>
      </c>
      <c r="F48" s="21">
        <v>28.43437200054847</v>
      </c>
      <c r="G48" s="32">
        <v>19.502017620617785</v>
      </c>
      <c r="O48" s="2"/>
      <c r="P48" s="2"/>
      <c r="Q48" s="2"/>
      <c r="R48" s="2"/>
    </row>
    <row r="49" spans="3:18" ht="31.5" customHeight="1">
      <c r="C49" s="34">
        <v>1982</v>
      </c>
      <c r="D49" s="21">
        <v>7.122541131314893</v>
      </c>
      <c r="E49" s="21">
        <v>19.128438165885004</v>
      </c>
      <c r="F49" s="21">
        <v>32.68447434164065</v>
      </c>
      <c r="G49" s="32">
        <v>21.69363596646348</v>
      </c>
      <c r="O49" s="2"/>
      <c r="P49" s="2"/>
      <c r="Q49" s="2"/>
      <c r="R49" s="2"/>
    </row>
    <row r="50" spans="3:18" ht="36" customHeight="1">
      <c r="C50" s="34">
        <v>1983</v>
      </c>
      <c r="D50" s="21">
        <v>7.717772419529761</v>
      </c>
      <c r="E50" s="21">
        <v>20.367567166800683</v>
      </c>
      <c r="F50" s="21">
        <v>35.05432256831395</v>
      </c>
      <c r="G50" s="32">
        <v>22.70384998890719</v>
      </c>
      <c r="O50" s="2"/>
      <c r="P50" s="2"/>
      <c r="Q50" s="2"/>
      <c r="R50" s="2"/>
    </row>
    <row r="51" spans="3:18" ht="54" customHeight="1">
      <c r="C51" s="34">
        <v>1984</v>
      </c>
      <c r="D51" s="21">
        <v>6.594552274279688</v>
      </c>
      <c r="E51" s="21">
        <v>25.705156144248726</v>
      </c>
      <c r="F51" s="21">
        <v>41.33285307681985</v>
      </c>
      <c r="G51" s="32">
        <v>26.77714070683516</v>
      </c>
      <c r="O51" s="2"/>
      <c r="P51" s="2"/>
      <c r="Q51" s="2"/>
      <c r="R51" s="2"/>
    </row>
    <row r="52" spans="3:18" ht="54" customHeight="1">
      <c r="C52" s="34">
        <v>1985</v>
      </c>
      <c r="D52" s="21">
        <v>8.069703327657145</v>
      </c>
      <c r="E52" s="21">
        <v>26.291004021195448</v>
      </c>
      <c r="F52" s="21">
        <v>42.1746837946706</v>
      </c>
      <c r="G52" s="32">
        <v>27.39209512007592</v>
      </c>
      <c r="O52" s="2"/>
      <c r="P52" s="2"/>
      <c r="Q52" s="2"/>
      <c r="R52" s="2"/>
    </row>
    <row r="53" spans="3:18" ht="18" customHeight="1">
      <c r="C53" s="34">
        <v>1986</v>
      </c>
      <c r="D53" s="21">
        <v>9.296575811903923</v>
      </c>
      <c r="E53" s="21">
        <v>21.31047840951543</v>
      </c>
      <c r="F53" s="21">
        <v>39.28008228669764</v>
      </c>
      <c r="G53" s="32">
        <v>24.060845980764885</v>
      </c>
      <c r="O53" s="2"/>
      <c r="P53" s="2"/>
      <c r="Q53" s="2"/>
      <c r="R53" s="2"/>
    </row>
    <row r="54" spans="3:18" ht="18" customHeight="1">
      <c r="C54" s="34">
        <v>1987</v>
      </c>
      <c r="D54" s="21">
        <v>10.661158555788148</v>
      </c>
      <c r="E54" s="21">
        <v>22.77376565132183</v>
      </c>
      <c r="F54" s="21">
        <v>38.207890889592626</v>
      </c>
      <c r="G54" s="32">
        <v>24.46399936307331</v>
      </c>
      <c r="O54" s="2"/>
      <c r="P54" s="2"/>
      <c r="Q54" s="2"/>
      <c r="R54" s="2"/>
    </row>
    <row r="55" spans="3:18" ht="15" customHeight="1">
      <c r="C55" s="34">
        <v>1988</v>
      </c>
      <c r="D55" s="21">
        <v>8.614696215538665</v>
      </c>
      <c r="E55" s="21">
        <v>20.828848328281037</v>
      </c>
      <c r="F55" s="21">
        <v>35.89498822287133</v>
      </c>
      <c r="G55" s="32">
        <v>22.089766603601106</v>
      </c>
      <c r="O55" s="2"/>
      <c r="P55" s="2"/>
      <c r="Q55" s="2"/>
      <c r="R55" s="2"/>
    </row>
    <row r="56" spans="3:18" ht="15" customHeight="1">
      <c r="C56" s="34">
        <v>1989</v>
      </c>
      <c r="D56" s="21">
        <v>7.319130141440699</v>
      </c>
      <c r="E56" s="21">
        <v>19.060782591227856</v>
      </c>
      <c r="F56" s="21">
        <v>29.176993024037802</v>
      </c>
      <c r="G56" s="32">
        <v>18.707936825692133</v>
      </c>
      <c r="O56" s="2"/>
      <c r="P56" s="2"/>
      <c r="Q56" s="2"/>
      <c r="R56" s="2"/>
    </row>
    <row r="57" spans="3:18" ht="15" customHeight="1">
      <c r="C57" s="34">
        <v>1990</v>
      </c>
      <c r="D57" s="21">
        <v>6.954772787660475</v>
      </c>
      <c r="E57" s="21">
        <v>17.837020834741363</v>
      </c>
      <c r="F57" s="21">
        <v>30.286905837747554</v>
      </c>
      <c r="G57" s="32">
        <v>18.203326591893468</v>
      </c>
      <c r="O57" s="2"/>
      <c r="P57" s="2"/>
      <c r="Q57" s="2"/>
      <c r="R57" s="2"/>
    </row>
    <row r="58" spans="3:18" ht="11.25">
      <c r="C58" s="34">
        <v>1991</v>
      </c>
      <c r="D58" s="21">
        <v>8.203985516420632</v>
      </c>
      <c r="E58" s="21">
        <v>17.15670082870468</v>
      </c>
      <c r="F58" s="21">
        <v>30.653635921898722</v>
      </c>
      <c r="G58" s="32">
        <v>17.88012528334761</v>
      </c>
      <c r="O58" s="2"/>
      <c r="P58" s="2"/>
      <c r="Q58" s="2"/>
      <c r="R58" s="2"/>
    </row>
    <row r="59" spans="3:18" ht="11.25">
      <c r="C59" s="34">
        <v>1992</v>
      </c>
      <c r="D59" s="21">
        <v>9.219332914442829</v>
      </c>
      <c r="E59" s="21">
        <v>19.11804680356834</v>
      </c>
      <c r="F59" s="21">
        <v>32.6759239110352</v>
      </c>
      <c r="G59" s="32">
        <v>19.02805517496742</v>
      </c>
      <c r="O59" s="2"/>
      <c r="P59" s="2"/>
      <c r="Q59" s="2"/>
      <c r="R59" s="2"/>
    </row>
    <row r="60" spans="3:18" ht="20.25" customHeight="1">
      <c r="C60" s="34">
        <v>1993</v>
      </c>
      <c r="D60" s="21">
        <v>13.017406557102776</v>
      </c>
      <c r="E60" s="21">
        <v>25.061737719400636</v>
      </c>
      <c r="F60" s="21">
        <v>38.11714919056895</v>
      </c>
      <c r="G60" s="32">
        <v>23.499222357522637</v>
      </c>
      <c r="O60" s="2"/>
      <c r="P60" s="2"/>
      <c r="Q60" s="2"/>
      <c r="R60" s="2"/>
    </row>
    <row r="61" spans="3:18" ht="11.25">
      <c r="C61" s="34">
        <v>1994</v>
      </c>
      <c r="D61" s="21">
        <v>14.935974943166402</v>
      </c>
      <c r="E61" s="21">
        <v>27.298019936743174</v>
      </c>
      <c r="F61" s="21">
        <v>44.696599017930104</v>
      </c>
      <c r="G61" s="32">
        <v>26.124571482086658</v>
      </c>
      <c r="O61" s="2"/>
      <c r="P61" s="2"/>
      <c r="Q61" s="2"/>
      <c r="R61" s="2"/>
    </row>
    <row r="62" spans="3:18" ht="11.25">
      <c r="C62" s="34">
        <v>1995</v>
      </c>
      <c r="D62" s="21">
        <v>15.518566066221963</v>
      </c>
      <c r="E62" s="21">
        <v>23.897242599089566</v>
      </c>
      <c r="F62" s="21">
        <v>43.40797515407187</v>
      </c>
      <c r="G62" s="32">
        <v>24.267527759878558</v>
      </c>
      <c r="O62" s="2"/>
      <c r="P62" s="2"/>
      <c r="Q62" s="2"/>
      <c r="R62" s="2"/>
    </row>
    <row r="63" spans="3:18" ht="11.25">
      <c r="C63" s="34">
        <v>1996</v>
      </c>
      <c r="D63" s="21">
        <v>16.254160528805066</v>
      </c>
      <c r="E63" s="21">
        <v>25.483887683534864</v>
      </c>
      <c r="F63" s="21">
        <v>44.24500996128256</v>
      </c>
      <c r="G63" s="32">
        <v>24.968371745144836</v>
      </c>
      <c r="O63" s="2"/>
      <c r="P63" s="2"/>
      <c r="Q63" s="2"/>
      <c r="R63" s="2"/>
    </row>
    <row r="64" spans="3:18" ht="18" customHeight="1">
      <c r="C64" s="34">
        <v>1997</v>
      </c>
      <c r="D64" s="21">
        <v>17.125585616072957</v>
      </c>
      <c r="E64" s="21">
        <v>28.97197408735587</v>
      </c>
      <c r="F64" s="21">
        <v>47.12260788915696</v>
      </c>
      <c r="G64" s="32">
        <v>26.700261920727304</v>
      </c>
      <c r="O64" s="2"/>
      <c r="P64" s="2"/>
      <c r="Q64" s="2"/>
      <c r="R64" s="2"/>
    </row>
    <row r="65" spans="3:18" ht="18" customHeight="1">
      <c r="C65" s="34">
        <v>1998</v>
      </c>
      <c r="D65" s="21">
        <v>14.111597165258296</v>
      </c>
      <c r="E65" s="21">
        <v>25.771658169750555</v>
      </c>
      <c r="F65" s="21">
        <v>44.41761004861409</v>
      </c>
      <c r="G65" s="32">
        <v>23.666789042457072</v>
      </c>
      <c r="O65" s="2"/>
      <c r="P65" s="2"/>
      <c r="Q65" s="2"/>
      <c r="R65" s="2"/>
    </row>
    <row r="66" spans="3:22" s="7" customFormat="1" ht="16.5" customHeight="1">
      <c r="C66" s="34">
        <v>1999</v>
      </c>
      <c r="D66" s="62">
        <v>13.249566057995875</v>
      </c>
      <c r="E66" s="62">
        <v>26.874795494925216</v>
      </c>
      <c r="F66" s="62">
        <v>49.257507234322745</v>
      </c>
      <c r="G66" s="63">
        <v>24.22217163360096</v>
      </c>
      <c r="O66" s="51"/>
      <c r="P66" s="51"/>
      <c r="Q66" s="51"/>
      <c r="R66" s="51"/>
      <c r="S66" s="52"/>
      <c r="T66" s="52"/>
      <c r="U66" s="52"/>
      <c r="V66" s="52"/>
    </row>
    <row r="67" spans="3:22" s="7" customFormat="1" ht="11.25">
      <c r="C67" s="34">
        <v>2000</v>
      </c>
      <c r="D67" s="62">
        <v>10.327339448189216</v>
      </c>
      <c r="E67" s="62">
        <v>19.26019642149346</v>
      </c>
      <c r="F67" s="62">
        <v>43.63098909280836</v>
      </c>
      <c r="G67" s="63">
        <v>18.881458707955712</v>
      </c>
      <c r="O67" s="51"/>
      <c r="P67" s="51"/>
      <c r="Q67" s="51"/>
      <c r="R67" s="51"/>
      <c r="S67" s="52"/>
      <c r="T67" s="52"/>
      <c r="U67" s="52"/>
      <c r="V67" s="52"/>
    </row>
    <row r="68" spans="3:22" s="7" customFormat="1" ht="11.25">
      <c r="C68" s="34">
        <v>2001</v>
      </c>
      <c r="D68" s="62">
        <v>9.26027611817297</v>
      </c>
      <c r="E68" s="62">
        <v>16.74663939771296</v>
      </c>
      <c r="F68" s="62">
        <v>39.38539784593003</v>
      </c>
      <c r="G68" s="63">
        <v>16.54061181607492</v>
      </c>
      <c r="O68" s="51"/>
      <c r="P68" s="51"/>
      <c r="Q68" s="51"/>
      <c r="R68" s="51"/>
      <c r="S68" s="52"/>
      <c r="T68" s="52"/>
      <c r="U68" s="52"/>
      <c r="V68" s="52"/>
    </row>
    <row r="69" spans="3:22" s="7" customFormat="1" ht="11.25">
      <c r="C69" s="34">
        <v>2002</v>
      </c>
      <c r="D69" s="62">
        <v>10.620339601049091</v>
      </c>
      <c r="E69" s="62">
        <v>18.566670544829257</v>
      </c>
      <c r="F69" s="62">
        <v>41.09693739323369</v>
      </c>
      <c r="G69" s="63">
        <v>18.200956697875878</v>
      </c>
      <c r="O69" s="51"/>
      <c r="P69" s="51"/>
      <c r="Q69" s="51"/>
      <c r="R69" s="51"/>
      <c r="S69" s="52"/>
      <c r="T69" s="52"/>
      <c r="U69" s="52"/>
      <c r="V69" s="52"/>
    </row>
    <row r="70" spans="3:22" s="7" customFormat="1" ht="11.25">
      <c r="C70" s="34">
        <v>2003</v>
      </c>
      <c r="D70" s="64">
        <v>9.96</v>
      </c>
      <c r="E70" s="64">
        <v>14.74</v>
      </c>
      <c r="F70" s="64">
        <v>33.42</v>
      </c>
      <c r="G70" s="64">
        <v>15.19</v>
      </c>
      <c r="O70" s="51"/>
      <c r="P70" s="51"/>
      <c r="Q70" s="51"/>
      <c r="R70" s="51"/>
      <c r="S70" s="52"/>
      <c r="T70" s="52"/>
      <c r="U70" s="52"/>
      <c r="V70" s="52"/>
    </row>
    <row r="71" spans="3:22" s="7" customFormat="1" ht="20.25" customHeight="1">
      <c r="C71" s="34">
        <v>2004</v>
      </c>
      <c r="D71" s="64">
        <v>10.2</v>
      </c>
      <c r="E71" s="64">
        <v>17.18</v>
      </c>
      <c r="F71" s="64">
        <v>36.8</v>
      </c>
      <c r="G71" s="64">
        <v>16.54</v>
      </c>
      <c r="K71" s="51"/>
      <c r="L71" s="51"/>
      <c r="M71" s="51"/>
      <c r="N71" s="51"/>
      <c r="S71" s="52"/>
      <c r="T71" s="52"/>
      <c r="U71" s="52"/>
      <c r="V71" s="52"/>
    </row>
    <row r="72" spans="3:22" s="7" customFormat="1" ht="11.25">
      <c r="C72" s="34">
        <v>2005</v>
      </c>
      <c r="D72" s="64">
        <v>9.54</v>
      </c>
      <c r="E72" s="64">
        <v>17.77</v>
      </c>
      <c r="F72" s="64">
        <v>38.24</v>
      </c>
      <c r="G72" s="64">
        <v>16.58</v>
      </c>
      <c r="K72" s="51"/>
      <c r="L72" s="51"/>
      <c r="M72" s="51"/>
      <c r="N72" s="51"/>
      <c r="S72" s="52"/>
      <c r="T72" s="52"/>
      <c r="U72" s="52"/>
      <c r="V72" s="52"/>
    </row>
    <row r="73" spans="3:22" s="7" customFormat="1" ht="11.25">
      <c r="C73" s="34">
        <v>2006</v>
      </c>
      <c r="D73" s="64">
        <v>9.85</v>
      </c>
      <c r="E73" s="64">
        <v>17.84</v>
      </c>
      <c r="F73" s="64">
        <v>40.59</v>
      </c>
      <c r="G73" s="64">
        <v>17.32</v>
      </c>
      <c r="L73" s="51"/>
      <c r="M73" s="51"/>
      <c r="N73" s="51"/>
      <c r="S73" s="52"/>
      <c r="T73" s="52"/>
      <c r="U73" s="52"/>
      <c r="V73" s="52"/>
    </row>
    <row r="74" spans="3:22" s="7" customFormat="1" ht="11.25">
      <c r="C74" s="34">
        <v>2007</v>
      </c>
      <c r="D74" s="64">
        <v>8.8</v>
      </c>
      <c r="E74" s="64">
        <v>17.32</v>
      </c>
      <c r="F74" s="64">
        <v>36.55</v>
      </c>
      <c r="G74" s="64">
        <v>15.94</v>
      </c>
      <c r="L74" s="51"/>
      <c r="M74" s="51"/>
      <c r="N74" s="51"/>
      <c r="S74" s="52"/>
      <c r="T74" s="52"/>
      <c r="U74" s="52"/>
      <c r="V74" s="52"/>
    </row>
    <row r="75" spans="3:22" s="7" customFormat="1" ht="18" customHeight="1">
      <c r="C75" s="34">
        <v>2008</v>
      </c>
      <c r="D75" s="64">
        <v>6.09</v>
      </c>
      <c r="E75" s="64">
        <v>16.4</v>
      </c>
      <c r="F75" s="64">
        <v>37.19</v>
      </c>
      <c r="G75" s="64">
        <v>14.2</v>
      </c>
      <c r="L75" s="21"/>
      <c r="M75" s="32"/>
      <c r="N75" s="51"/>
      <c r="S75" s="52"/>
      <c r="T75" s="52"/>
      <c r="U75" s="52"/>
      <c r="V75" s="52"/>
    </row>
    <row r="76" spans="3:22" s="7" customFormat="1" ht="18" customHeight="1">
      <c r="C76" s="34">
        <v>2009</v>
      </c>
      <c r="D76" s="64">
        <v>9.36</v>
      </c>
      <c r="E76" s="64">
        <v>22.73</v>
      </c>
      <c r="F76" s="64">
        <v>48.66</v>
      </c>
      <c r="G76" s="64">
        <v>19.96</v>
      </c>
      <c r="L76" s="21"/>
      <c r="M76" s="21"/>
      <c r="N76" s="51"/>
      <c r="S76" s="52"/>
      <c r="T76" s="52"/>
      <c r="U76" s="52"/>
      <c r="V76" s="52"/>
    </row>
    <row r="77" spans="3:22" s="7" customFormat="1" ht="11.25">
      <c r="C77" s="34">
        <v>2010</v>
      </c>
      <c r="D77" s="64">
        <v>10.29</v>
      </c>
      <c r="E77" s="64">
        <v>22</v>
      </c>
      <c r="F77" s="64">
        <v>43.79</v>
      </c>
      <c r="G77" s="64">
        <v>19.61</v>
      </c>
      <c r="L77" s="21"/>
      <c r="M77" s="21"/>
      <c r="O77" s="51"/>
      <c r="P77" s="51"/>
      <c r="Q77" s="51"/>
      <c r="R77" s="51"/>
      <c r="S77" s="52"/>
      <c r="T77" s="52"/>
      <c r="U77" s="52"/>
      <c r="V77" s="52"/>
    </row>
    <row r="78" spans="3:22" s="7" customFormat="1" ht="11.25">
      <c r="C78" s="34">
        <v>2011</v>
      </c>
      <c r="D78" s="64">
        <v>9.18</v>
      </c>
      <c r="E78" s="64">
        <v>21.76</v>
      </c>
      <c r="F78" s="64">
        <v>45.3</v>
      </c>
      <c r="G78" s="64">
        <v>18.85</v>
      </c>
      <c r="L78" s="21"/>
      <c r="M78" s="21"/>
      <c r="S78" s="52"/>
      <c r="T78" s="52"/>
      <c r="U78" s="52"/>
      <c r="V78" s="52"/>
    </row>
    <row r="79" spans="3:22" s="7" customFormat="1" ht="11.25">
      <c r="C79" s="34">
        <v>2012</v>
      </c>
      <c r="D79" s="64">
        <v>10.06</v>
      </c>
      <c r="E79" s="64">
        <v>23.69</v>
      </c>
      <c r="F79" s="64">
        <v>46.08</v>
      </c>
      <c r="G79" s="64">
        <v>20.03</v>
      </c>
      <c r="L79" s="21"/>
      <c r="M79" s="21"/>
      <c r="S79" s="52"/>
      <c r="T79" s="52"/>
      <c r="U79" s="52"/>
      <c r="V79" s="52"/>
    </row>
    <row r="80" spans="3:22" s="7" customFormat="1" ht="11.25">
      <c r="C80" s="34">
        <v>2013</v>
      </c>
      <c r="D80" s="64">
        <v>10.76</v>
      </c>
      <c r="E80" s="64">
        <v>24.86</v>
      </c>
      <c r="F80" s="64">
        <v>48.81</v>
      </c>
      <c r="G80" s="64">
        <v>20.48</v>
      </c>
      <c r="H80" s="51"/>
      <c r="I80" s="51"/>
      <c r="J80" s="51"/>
      <c r="K80" s="51"/>
      <c r="L80" s="69"/>
      <c r="M80" s="21"/>
      <c r="S80" s="52"/>
      <c r="T80" s="52"/>
      <c r="U80" s="52"/>
      <c r="V80" s="52"/>
    </row>
    <row r="81" spans="3:22" s="7" customFormat="1" ht="11.25">
      <c r="C81" s="58">
        <v>2014</v>
      </c>
      <c r="D81" s="64">
        <v>11.73</v>
      </c>
      <c r="E81" s="64">
        <v>24.79</v>
      </c>
      <c r="F81" s="64">
        <v>53.78</v>
      </c>
      <c r="G81" s="65">
        <v>20.68</v>
      </c>
      <c r="H81" s="51"/>
      <c r="I81" s="51"/>
      <c r="J81" s="51"/>
      <c r="K81" s="51"/>
      <c r="L81" s="69"/>
      <c r="M81" s="21"/>
      <c r="S81" s="52"/>
      <c r="T81" s="52"/>
      <c r="U81" s="52"/>
      <c r="V81" s="52"/>
    </row>
    <row r="82" spans="3:22" s="7" customFormat="1" ht="12.75" customHeight="1">
      <c r="C82" s="58">
        <v>2015</v>
      </c>
      <c r="D82" s="64">
        <v>11.8</v>
      </c>
      <c r="E82" s="64">
        <v>24.9</v>
      </c>
      <c r="F82" s="64">
        <v>52.08</v>
      </c>
      <c r="G82" s="65">
        <v>20.43</v>
      </c>
      <c r="H82" s="51"/>
      <c r="I82" s="51"/>
      <c r="J82" s="51"/>
      <c r="K82" s="51"/>
      <c r="L82" s="54"/>
      <c r="M82" s="55"/>
      <c r="S82" s="52"/>
      <c r="T82" s="52"/>
      <c r="U82" s="52"/>
      <c r="V82" s="52"/>
    </row>
    <row r="83" spans="3:22" s="7" customFormat="1" ht="15.75" customHeight="1">
      <c r="C83" s="58">
        <v>2016</v>
      </c>
      <c r="D83" s="51">
        <v>10.96</v>
      </c>
      <c r="E83" s="51">
        <v>25.51</v>
      </c>
      <c r="F83" s="51">
        <v>52.36</v>
      </c>
      <c r="G83" s="51">
        <v>19.8</v>
      </c>
      <c r="H83" s="51"/>
      <c r="I83" s="51"/>
      <c r="J83" s="51"/>
      <c r="K83" s="51"/>
      <c r="S83" s="52"/>
      <c r="T83" s="52"/>
      <c r="U83" s="52"/>
      <c r="V83" s="52"/>
    </row>
    <row r="84" spans="4:22" s="7" customFormat="1" ht="18.75" customHeight="1">
      <c r="D84" s="51"/>
      <c r="E84" s="51"/>
      <c r="F84" s="51"/>
      <c r="G84" s="51"/>
      <c r="H84" s="51"/>
      <c r="I84" s="51"/>
      <c r="J84" s="51"/>
      <c r="K84" s="51"/>
      <c r="S84" s="52"/>
      <c r="T84" s="52"/>
      <c r="U84" s="52"/>
      <c r="V84" s="52"/>
    </row>
    <row r="85" spans="19:22" s="7" customFormat="1" ht="11.25">
      <c r="S85" s="52"/>
      <c r="T85" s="52"/>
      <c r="U85" s="52"/>
      <c r="V85" s="52"/>
    </row>
    <row r="86" spans="2:22" s="7" customFormat="1" ht="12">
      <c r="B86" s="57" t="s">
        <v>26</v>
      </c>
      <c r="C86" s="57"/>
      <c r="D86" s="57"/>
      <c r="S86" s="52"/>
      <c r="T86" s="52"/>
      <c r="U86" s="52"/>
      <c r="V86" s="52"/>
    </row>
    <row r="87" spans="19:22" s="7" customFormat="1" ht="11.25">
      <c r="S87" s="52"/>
      <c r="T87" s="52"/>
      <c r="U87" s="52"/>
      <c r="V87" s="52"/>
    </row>
    <row r="88" spans="4:22" s="7" customFormat="1" ht="12.75">
      <c r="D88" s="53"/>
      <c r="E88" s="53"/>
      <c r="F88" s="53"/>
      <c r="S88" s="52"/>
      <c r="T88" s="52"/>
      <c r="U88" s="52"/>
      <c r="V88" s="52"/>
    </row>
  </sheetData>
  <sheetProtection/>
  <mergeCells count="6">
    <mergeCell ref="B2:P3"/>
    <mergeCell ref="D33:P33"/>
    <mergeCell ref="B32:N32"/>
    <mergeCell ref="B30:O30"/>
    <mergeCell ref="B29:Q29"/>
    <mergeCell ref="A1:Q1"/>
  </mergeCells>
  <printOptions/>
  <pageMargins left="0.9448818897637796" right="0.1968503937007874" top="0.8267716535433072" bottom="0.7874015748031497" header="0.5118110236220472" footer="0.5118110236220472"/>
  <pageSetup firstPageNumber="1" useFirstPageNumber="1" fitToHeight="1" fitToWidth="1" horizontalDpi="600" verticalDpi="600" orientation="landscape" pageOrder="overThenDown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33.83203125" style="11" customWidth="1"/>
    <col min="2" max="2" width="14.33203125" style="11" customWidth="1"/>
    <col min="3" max="3" width="15.16015625" style="11" customWidth="1"/>
    <col min="4" max="4" width="14.33203125" style="11" bestFit="1" customWidth="1"/>
    <col min="5" max="5" width="9.66015625" style="11" bestFit="1" customWidth="1"/>
    <col min="6" max="6" width="12.33203125" style="11" customWidth="1"/>
    <col min="7" max="7" width="9" style="11" bestFit="1" customWidth="1"/>
    <col min="8" max="8" width="7.66015625" style="11" bestFit="1" customWidth="1"/>
    <col min="9" max="9" width="6.33203125" style="11" bestFit="1" customWidth="1"/>
    <col min="10" max="10" width="12.83203125" style="11" bestFit="1" customWidth="1"/>
    <col min="11" max="16384" width="12" style="11" customWidth="1"/>
  </cols>
  <sheetData>
    <row r="1" spans="1:7" s="77" customFormat="1" ht="27.75" customHeight="1">
      <c r="A1" s="107" t="s">
        <v>37</v>
      </c>
      <c r="B1" s="107"/>
      <c r="C1" s="107"/>
      <c r="D1" s="107"/>
      <c r="E1" s="107"/>
      <c r="F1" s="107"/>
      <c r="G1" s="107"/>
    </row>
    <row r="2" s="77" customFormat="1" ht="15.75">
      <c r="A2" s="78"/>
    </row>
    <row r="3" spans="1:10" s="14" customFormat="1" ht="18" customHeight="1">
      <c r="A3" s="19" t="s">
        <v>42</v>
      </c>
      <c r="B3" s="13"/>
      <c r="C3" s="13"/>
      <c r="D3" s="13"/>
      <c r="E3" s="13"/>
      <c r="F3" s="13"/>
      <c r="G3" s="13"/>
      <c r="H3" s="13"/>
      <c r="J3" s="15"/>
    </row>
    <row r="4" spans="2:8" ht="11.25">
      <c r="B4" s="16"/>
      <c r="C4" s="16"/>
      <c r="D4" s="16"/>
      <c r="E4" s="16"/>
      <c r="F4" s="16"/>
      <c r="G4" s="16"/>
      <c r="H4" s="16"/>
    </row>
    <row r="5" spans="1:7" ht="35.25" customHeight="1">
      <c r="A5" s="35"/>
      <c r="B5" s="18" t="s">
        <v>8</v>
      </c>
      <c r="C5" s="18" t="s">
        <v>9</v>
      </c>
      <c r="D5" s="18" t="s">
        <v>10</v>
      </c>
      <c r="E5" s="18" t="s">
        <v>6</v>
      </c>
      <c r="F5" s="18" t="s">
        <v>4</v>
      </c>
      <c r="G5" s="36" t="s">
        <v>0</v>
      </c>
    </row>
    <row r="6" spans="1:8" ht="15" customHeight="1">
      <c r="A6" s="44" t="s">
        <v>30</v>
      </c>
      <c r="B6" s="27">
        <v>1.15</v>
      </c>
      <c r="C6" s="27">
        <v>2.86</v>
      </c>
      <c r="D6" s="27">
        <v>2.41</v>
      </c>
      <c r="E6" s="27">
        <v>1.24</v>
      </c>
      <c r="F6" s="27">
        <v>2.31</v>
      </c>
      <c r="G6" s="27">
        <v>1.8</v>
      </c>
      <c r="H6" s="48"/>
    </row>
    <row r="7" spans="1:7" ht="15" customHeight="1">
      <c r="A7" s="45" t="s">
        <v>28</v>
      </c>
      <c r="B7" s="46">
        <v>42.12</v>
      </c>
      <c r="C7" s="46">
        <v>2.07</v>
      </c>
      <c r="D7" s="46">
        <v>0.98</v>
      </c>
      <c r="E7" s="46">
        <v>0.28</v>
      </c>
      <c r="F7" s="46">
        <v>0.14</v>
      </c>
      <c r="G7" s="46">
        <v>18.56</v>
      </c>
    </row>
    <row r="8" spans="1:7" ht="15" customHeight="1">
      <c r="A8" s="45" t="s">
        <v>29</v>
      </c>
      <c r="B8" s="46">
        <v>40.79</v>
      </c>
      <c r="C8" s="46">
        <v>47.78</v>
      </c>
      <c r="D8" s="46">
        <v>19.64</v>
      </c>
      <c r="E8" s="46">
        <v>6.35</v>
      </c>
      <c r="F8" s="46">
        <v>7.31</v>
      </c>
      <c r="G8" s="46">
        <v>31.19</v>
      </c>
    </row>
    <row r="9" spans="1:7" ht="15" customHeight="1">
      <c r="A9" s="47" t="s">
        <v>17</v>
      </c>
      <c r="B9" s="46">
        <v>9.1</v>
      </c>
      <c r="C9" s="46">
        <v>21.39</v>
      </c>
      <c r="D9" s="46">
        <v>18.75</v>
      </c>
      <c r="E9" s="46">
        <v>20.7</v>
      </c>
      <c r="F9" s="46">
        <v>12.17</v>
      </c>
      <c r="G9" s="46">
        <v>15.01</v>
      </c>
    </row>
    <row r="10" spans="1:7" ht="15" customHeight="1">
      <c r="A10" s="47" t="s">
        <v>16</v>
      </c>
      <c r="B10" s="46">
        <v>4.27</v>
      </c>
      <c r="C10" s="46">
        <v>9.19</v>
      </c>
      <c r="D10" s="46">
        <v>24.3</v>
      </c>
      <c r="E10" s="46">
        <v>25.15</v>
      </c>
      <c r="F10" s="46">
        <v>30.81</v>
      </c>
      <c r="G10" s="46">
        <v>13.65</v>
      </c>
    </row>
    <row r="11" spans="1:7" ht="15" customHeight="1">
      <c r="A11" s="47" t="s">
        <v>15</v>
      </c>
      <c r="B11" s="46">
        <v>1.42</v>
      </c>
      <c r="C11" s="46">
        <v>8.65</v>
      </c>
      <c r="D11" s="46">
        <v>19.87</v>
      </c>
      <c r="E11" s="46">
        <v>22.95</v>
      </c>
      <c r="F11" s="46">
        <v>16.13</v>
      </c>
      <c r="G11" s="46">
        <v>10.34</v>
      </c>
    </row>
    <row r="12" spans="1:7" ht="15" customHeight="1">
      <c r="A12" s="47" t="s">
        <v>7</v>
      </c>
      <c r="B12" s="46">
        <v>1.15</v>
      </c>
      <c r="C12" s="46">
        <v>8.06</v>
      </c>
      <c r="D12" s="46">
        <v>14.06</v>
      </c>
      <c r="E12" s="46">
        <v>23.33</v>
      </c>
      <c r="F12" s="46">
        <v>31.14</v>
      </c>
      <c r="G12" s="46">
        <v>9.44</v>
      </c>
    </row>
    <row r="13" spans="1:7" ht="12.75" customHeight="1">
      <c r="A13" s="35" t="s">
        <v>0</v>
      </c>
      <c r="B13" s="17">
        <v>100</v>
      </c>
      <c r="C13" s="17">
        <v>100</v>
      </c>
      <c r="D13" s="17">
        <v>100</v>
      </c>
      <c r="E13" s="17">
        <v>100</v>
      </c>
      <c r="F13" s="17">
        <v>100</v>
      </c>
      <c r="G13" s="37">
        <v>100</v>
      </c>
    </row>
    <row r="14" spans="7:10" s="50" customFormat="1" ht="14.25" customHeight="1">
      <c r="G14" s="74" t="s">
        <v>35</v>
      </c>
      <c r="H14" s="49"/>
      <c r="I14" s="49"/>
      <c r="J14" s="49"/>
    </row>
    <row r="15" spans="1:10" ht="15" customHeight="1">
      <c r="A15" s="73" t="s">
        <v>23</v>
      </c>
      <c r="B15" s="27"/>
      <c r="C15" s="27"/>
      <c r="D15" s="27"/>
      <c r="E15" s="27"/>
      <c r="F15" s="27"/>
      <c r="G15" s="27"/>
      <c r="H15" s="10"/>
      <c r="I15" s="10"/>
      <c r="J15" s="10"/>
    </row>
    <row r="16" spans="1:10" ht="30" customHeight="1">
      <c r="A16" s="106" t="s">
        <v>43</v>
      </c>
      <c r="B16" s="106"/>
      <c r="C16" s="106"/>
      <c r="D16" s="106"/>
      <c r="E16" s="106"/>
      <c r="F16" s="106"/>
      <c r="G16" s="106"/>
      <c r="H16" s="61"/>
      <c r="I16" s="61"/>
      <c r="J16" s="61"/>
    </row>
    <row r="17" spans="1:7" ht="12.75" customHeight="1">
      <c r="A17" s="60"/>
      <c r="B17" s="10"/>
      <c r="C17" s="10"/>
      <c r="D17" s="10"/>
      <c r="E17" s="10"/>
      <c r="F17" s="10"/>
      <c r="G17" s="10"/>
    </row>
    <row r="18" spans="2:7" ht="17.25" customHeight="1">
      <c r="B18" s="67"/>
      <c r="C18" s="67"/>
      <c r="D18" s="67"/>
      <c r="E18" s="67"/>
      <c r="F18" s="67"/>
      <c r="G18" s="67"/>
    </row>
    <row r="19" spans="1:4" ht="21.75" customHeight="1">
      <c r="A19" s="43" t="s">
        <v>45</v>
      </c>
      <c r="B19" s="10"/>
      <c r="C19" s="10"/>
      <c r="D19" s="10"/>
    </row>
    <row r="20" ht="12.75" customHeight="1"/>
    <row r="21" ht="12.75" customHeight="1"/>
    <row r="22" ht="12.75" customHeight="1"/>
    <row r="23" ht="15" customHeight="1"/>
    <row r="24" ht="12.75" customHeight="1"/>
    <row r="25" ht="12.75" customHeight="1"/>
    <row r="26" ht="12.75" customHeight="1"/>
    <row r="27" ht="15" customHeight="1"/>
    <row r="28" ht="12.75" customHeight="1"/>
    <row r="29" ht="12.75" customHeight="1"/>
    <row r="30" ht="12.75" customHeight="1"/>
    <row r="31" ht="15" customHeight="1"/>
    <row r="32" ht="12.75" customHeight="1"/>
    <row r="33" ht="12.75" customHeight="1"/>
    <row r="34" ht="12.75" customHeight="1"/>
    <row r="35" ht="15" customHeight="1"/>
    <row r="36" ht="15" customHeight="1"/>
    <row r="41" ht="15" customHeight="1"/>
  </sheetData>
  <sheetProtection/>
  <mergeCells count="2">
    <mergeCell ref="A16:G16"/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08-29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2017-06-12T17:31:14Z</cp:lastPrinted>
  <dcterms:created xsi:type="dcterms:W3CDTF">2005-07-12T12:53:50Z</dcterms:created>
  <dcterms:modified xsi:type="dcterms:W3CDTF">2017-09-12T08:22:03Z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