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0470" windowHeight="6600" activeTab="0"/>
  </bookViews>
  <sheets>
    <sheet name="9.17 Notice" sheetId="1" r:id="rId1"/>
    <sheet name="9.17 Tableau 1" sheetId="2" r:id="rId2"/>
    <sheet name="9.17 Graphique 2" sheetId="3" r:id="rId3"/>
    <sheet name="9.17 Tableau 3" sheetId="4" r:id="rId4"/>
  </sheets>
  <definedNames>
    <definedName name="_xlnm.Print_Area" localSheetId="2">'9.17 Graphique 2'!$A$1:$K$39</definedName>
    <definedName name="_xlnm.Print_Area" localSheetId="1">'9.17 Tableau 1'!$A$1:$M$24</definedName>
    <definedName name="_xlnm.Print_Area" localSheetId="3">'9.17 Tableau 3'!$A$1:$J$23</definedName>
  </definedNames>
  <calcPr fullCalcOnLoad="1"/>
</workbook>
</file>

<file path=xl/sharedStrings.xml><?xml version="1.0" encoding="utf-8"?>
<sst xmlns="http://schemas.openxmlformats.org/spreadsheetml/2006/main" count="98" uniqueCount="54">
  <si>
    <t>Concours externes</t>
  </si>
  <si>
    <t xml:space="preserve">Concours externes </t>
  </si>
  <si>
    <t xml:space="preserve">Postes </t>
  </si>
  <si>
    <t>Admis</t>
  </si>
  <si>
    <t>http://www.education.gouv.fr/cid57096/reperes-et-references-statistiques.html</t>
  </si>
  <si>
    <t>Premier concours interne</t>
  </si>
  <si>
    <t>Seconds concours internes</t>
  </si>
  <si>
    <t>Présents</t>
  </si>
  <si>
    <t xml:space="preserve">[1] Évolution du nombre de postes, de présents et d'admis aux concours de personnels enseignants du premier degré public  </t>
  </si>
  <si>
    <t xml:space="preserve">Tous concours  </t>
  </si>
  <si>
    <t>Recrutements réservés</t>
  </si>
  <si>
    <t xml:space="preserve">Contrats </t>
  </si>
  <si>
    <t xml:space="preserve">[3] Évolution du nombre de contrats, de présents et d'admis aux concours de personnels enseignants du premier degré privé </t>
  </si>
  <si>
    <t>► Champ : France métropolitaine + DOM.</t>
  </si>
  <si>
    <t>2015 (1)</t>
  </si>
  <si>
    <r>
      <t xml:space="preserve">[2] Évolution du nombre d'admis aux concours de personnels enseignants du premier degré public, </t>
    </r>
    <r>
      <rPr>
        <sz val="9"/>
        <rFont val="Arial"/>
        <family val="2"/>
      </rPr>
      <t xml:space="preserve">base 100 en 2007.  </t>
    </r>
    <r>
      <rPr>
        <b/>
        <sz val="9"/>
        <rFont val="Arial"/>
        <family val="2"/>
      </rPr>
      <t xml:space="preserve"> </t>
    </r>
  </si>
  <si>
    <t>2014 hors session exceptionnelle</t>
  </si>
  <si>
    <t>2014 (1)</t>
  </si>
  <si>
    <r>
      <rPr>
        <b/>
        <sz val="8"/>
        <rFont val="Arial"/>
        <family val="2"/>
      </rPr>
      <t>1.</t>
    </r>
    <r>
      <rPr>
        <sz val="8"/>
        <rFont val="Arial"/>
        <family val="2"/>
      </rPr>
      <t xml:space="preserve"> hors session exceptionnelle.</t>
    </r>
  </si>
  <si>
    <t>2016 (1)</t>
  </si>
  <si>
    <r>
      <rPr>
        <b/>
        <sz val="8"/>
        <rFont val="Arial"/>
        <family val="2"/>
      </rPr>
      <t>1.</t>
    </r>
    <r>
      <rPr>
        <sz val="8"/>
        <rFont val="Arial"/>
        <family val="2"/>
      </rPr>
      <t xml:space="preserve"> Le concours externe supplémentaire de Créteil n'est pas pris en compte, soit 500 admis pour 5 027 présents et 500 postes en 2015, 500 admis pour 3 724 présents et 500 postes en 2016.</t>
    </r>
  </si>
  <si>
    <t>© DEPP</t>
  </si>
  <si>
    <t>RERS 9.17 - Les concours de recrutement de personnels enseignants du premier degré</t>
  </si>
  <si>
    <t xml:space="preserve">Source : MEN-MESRI-DEPP / Système de gestion Ocean. </t>
  </si>
  <si>
    <t>Source : MEN-MESRI-DEPP / Système de gestion Ocean. MENESR-DAF-DGRH.</t>
  </si>
  <si>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</si>
  <si>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</si>
  <si>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</si>
  <si>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9.17 Les concours de recrutement de personnels enseignants du premier degré</t>
  </si>
  <si>
    <t>Sommaire</t>
  </si>
  <si>
    <t>Définitions</t>
  </si>
  <si>
    <r>
      <t>Les concours de recrutement</t>
    </r>
    <r>
      <rPr>
        <sz val="8"/>
        <color indexed="8"/>
        <rFont val="Arial"/>
        <family val="2"/>
      </rPr>
      <t xml:space="preserve"> - Les concours externes et internes 2016 de recrutement des professeurs des écoles sont organisés selon les modalités fixées par l’arrêté du 19 avril 2013. Depuis 2014, ces concours s’inscrivent dans le contexte d’une évolution importante de la formation initiale des enseignants désormais recrutés au niveau master 1. Ils se situent en milieu de formation (fin d'année de master 1) et sont intégrés à un cursus de formation progressive, jusqu’à l’obtention du master. Ils s’adressent également aux titulaires d’un master 2 ou d’un titre sanctionnant un cycle d’études postsecondaires d’au moins cinq années. Les candidats aux concours internes doivent en outre remplir les conditions de services (ancienneté notamment) en qualité d’agent public. Les troisièmes concours, organisés à partir de 2002, sont comptabilisés avec les concours externes. Ils sont ouverts aux candidats qui justifient de cinq années d’activités professionnelles accomplies dans le cadre d’un contrat de droit privé. Aucune condition de titre ou de diplôme n’est exigée. Les candidats souhaitant exercer leurs fonctions dans un établissement privé sous contrat doivent se présenter aux concours de l’enseignement privé. Ils passent les mêmes épreuves devant les mêmes jurys que les candidats des concours correspondants de l’enseignement public.</t>
    </r>
  </si>
  <si>
    <r>
      <t>Les recrutements réservés</t>
    </r>
    <r>
      <rPr>
        <sz val="8"/>
        <color indexed="8"/>
        <rFont val="Arial"/>
        <family val="2"/>
      </rPr>
      <t xml:space="preserve"> - Mis en place pour une durée de quatre ans à partir de la session 2013 dans le cadre de la résorption de l’emploi précaire, ils ne posent aucune exigence de diplôme.</t>
    </r>
  </si>
  <si>
    <r>
      <t>Présents</t>
    </r>
    <r>
      <rPr>
        <sz val="8"/>
        <color indexed="8"/>
        <rFont val="Arial"/>
        <family val="2"/>
      </rPr>
      <t xml:space="preserve"> - Candidats qui se sont présentés à la première épreuve des concours, ou ayant envoyé un dossier de reconnaissance des acquis de l'expérience professionnelle (RAEP).</t>
    </r>
  </si>
  <si>
    <r>
      <t>Admis</t>
    </r>
    <r>
      <rPr>
        <sz val="8"/>
        <color indexed="8"/>
        <rFont val="Arial"/>
        <family val="2"/>
      </rPr>
      <t xml:space="preserve"> - Candidats admis sur liste principale.</t>
    </r>
  </si>
  <si>
    <r>
      <t>Taux de couverture</t>
    </r>
    <r>
      <rPr>
        <sz val="8"/>
        <color indexed="8"/>
        <rFont val="Arial"/>
        <family val="2"/>
      </rPr>
      <t xml:space="preserve"> - Rapport du nombre d’admis au nombre de postes ou de contrats, en %.</t>
    </r>
  </si>
  <si>
    <t>Sources</t>
  </si>
  <si>
    <r>
      <t>-</t>
    </r>
    <r>
      <rPr>
        <sz val="8"/>
        <color indexed="8"/>
        <rFont val="Arial"/>
        <family val="2"/>
      </rPr>
      <t> </t>
    </r>
    <r>
      <rPr>
        <sz val="7"/>
        <color indexed="8"/>
        <rFont val="Arial"/>
        <family val="2"/>
      </rPr>
      <t>MEN-MESRI-DEPP, Système de gestion Ocean.</t>
    </r>
  </si>
  <si>
    <r>
      <t>-</t>
    </r>
    <r>
      <rPr>
        <sz val="8"/>
        <color indexed="8"/>
        <rFont val="Arial"/>
        <family val="2"/>
      </rPr>
      <t> </t>
    </r>
    <r>
      <rPr>
        <sz val="7"/>
        <color indexed="8"/>
        <rFont val="Arial"/>
        <family val="2"/>
      </rPr>
      <t>MEN-MESRI-DGRH-DAF.</t>
    </r>
  </si>
  <si>
    <t>Pour en savoir plus</t>
  </si>
  <si>
    <r>
      <t xml:space="preserve">- Notes d’Information </t>
    </r>
    <r>
      <rPr>
        <sz val="7"/>
        <color indexed="8"/>
        <rFont val="Arial"/>
        <family val="2"/>
      </rPr>
      <t>:</t>
    </r>
    <r>
      <rPr>
        <i/>
        <sz val="7"/>
        <color indexed="8"/>
        <rFont val="Arial"/>
        <family val="2"/>
      </rPr>
      <t xml:space="preserve"> </t>
    </r>
    <r>
      <rPr>
        <sz val="7"/>
        <color indexed="8"/>
        <rFont val="Arial"/>
        <family val="2"/>
      </rPr>
      <t>17.13 ; 16.15 ; 15.21 ; 14.21 ; 13.17.</t>
    </r>
  </si>
  <si>
    <r>
      <t>- </t>
    </r>
    <r>
      <rPr>
        <sz val="7"/>
        <color indexed="8"/>
        <rFont val="Arial"/>
        <family val="2"/>
      </rPr>
      <t>Séries chronologiques de données statistiques sur le système éducatif.</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</si>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</sst>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s>
  <fonts count="76">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i/>
      <sz val="10"/>
      <name val="Arial"/>
      <family val="2"/>
    </font>
    <font>
      <i/>
      <sz val="8"/>
      <name val="Arial"/>
      <family val="2"/>
    </font>
    <font>
      <u val="single"/>
      <sz val="10"/>
      <color indexed="12"/>
      <name val="Arial"/>
      <family val="2"/>
    </font>
    <font>
      <b/>
      <sz val="8"/>
      <name val="Arial"/>
      <family val="2"/>
    </font>
    <font>
      <b/>
      <sz val="10"/>
      <name val="Arial"/>
      <family val="2"/>
    </font>
    <font>
      <sz val="8"/>
      <color indexed="8"/>
      <name val="Arial"/>
      <family val="2"/>
    </font>
    <font>
      <sz val="7"/>
      <color indexed="8"/>
      <name val="Arial"/>
      <family val="2"/>
    </font>
    <font>
      <i/>
      <sz val="7"/>
      <color indexed="8"/>
      <name val="Arial"/>
      <family val="2"/>
    </font>
    <font>
      <sz val="2.25"/>
      <color indexed="8"/>
      <name val="Arial"/>
      <family val="0"/>
    </font>
    <font>
      <sz val="2"/>
      <color indexed="8"/>
      <name val="Arial"/>
      <family val="0"/>
    </font>
    <font>
      <sz val="8.35"/>
      <color indexed="8"/>
      <name val="Arial"/>
      <family val="0"/>
    </font>
    <font>
      <sz val="2.75"/>
      <color indexed="8"/>
      <name val="Arial"/>
      <family val="0"/>
    </font>
    <font>
      <sz val="2.5"/>
      <color indexed="8"/>
      <name val="Arial"/>
      <family val="0"/>
    </font>
    <font>
      <sz val="7.8"/>
      <color indexed="8"/>
      <name val="Arial"/>
      <family val="0"/>
    </font>
    <font>
      <sz val="1.75"/>
      <color indexed="8"/>
      <name val="Arial"/>
      <family val="0"/>
    </font>
    <font>
      <sz val="1.5"/>
      <color indexed="8"/>
      <name val="Arial"/>
      <family val="0"/>
    </font>
    <font>
      <sz val="5.7"/>
      <color indexed="8"/>
      <name val="Arial"/>
      <family val="0"/>
    </font>
    <font>
      <sz val="12"/>
      <color indexed="8"/>
      <name val="Arial"/>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12"/>
      <name val="Arial"/>
      <family val="2"/>
    </font>
    <font>
      <b/>
      <sz val="12"/>
      <color indexed="8"/>
      <name val="Arial"/>
      <family val="2"/>
    </font>
    <font>
      <b/>
      <sz val="10"/>
      <color indexed="9"/>
      <name val="Arial"/>
      <family val="2"/>
    </font>
    <font>
      <b/>
      <sz val="9"/>
      <color indexed="8"/>
      <name val="Arial"/>
      <family val="2"/>
    </font>
    <font>
      <u val="single"/>
      <sz val="8"/>
      <color indexed="12"/>
      <name val="Arial"/>
      <family val="2"/>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bottom/>
    </border>
    <border>
      <left style="thin"/>
      <right style="thin"/>
      <top/>
      <bottom style="thin"/>
    </border>
    <border>
      <left style="thin"/>
      <right/>
      <top/>
      <bottom style="thin"/>
    </border>
    <border>
      <left/>
      <right/>
      <top/>
      <bottom style="medium">
        <color indexed="12"/>
      </bottom>
    </border>
    <border>
      <left/>
      <right/>
      <top style="medium">
        <color indexed="12"/>
      </top>
      <bottom/>
    </border>
    <border>
      <left style="thin">
        <color theme="0"/>
      </left>
      <right style="thin">
        <color theme="0"/>
      </right>
      <top>
        <color indexed="63"/>
      </top>
      <bottom>
        <color indexed="63"/>
      </bottom>
    </border>
    <border>
      <left style="thin"/>
      <right style="thin"/>
      <top style="thin"/>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48"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81">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3" fontId="3" fillId="0" borderId="0" xfId="0" applyNumberFormat="1" applyFont="1" applyBorder="1" applyAlignment="1">
      <alignment horizontal="right"/>
    </xf>
    <xf numFmtId="0" fontId="3" fillId="0" borderId="10" xfId="0" applyFont="1" applyBorder="1" applyAlignment="1" applyProtection="1">
      <alignment horizontal="left"/>
      <protection locked="0"/>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0" borderId="10" xfId="0" applyFont="1" applyBorder="1" applyAlignment="1">
      <alignment/>
    </xf>
    <xf numFmtId="0" fontId="3" fillId="0" borderId="13" xfId="0" applyFont="1" applyBorder="1" applyAlignment="1">
      <alignment/>
    </xf>
    <xf numFmtId="3" fontId="3" fillId="0" borderId="0" xfId="0" applyNumberFormat="1" applyFont="1" applyBorder="1" applyAlignment="1">
      <alignment horizontal="right"/>
    </xf>
    <xf numFmtId="0" fontId="3" fillId="0" borderId="14" xfId="0" applyFont="1" applyBorder="1" applyAlignment="1">
      <alignment/>
    </xf>
    <xf numFmtId="3" fontId="3" fillId="0" borderId="14" xfId="0" applyNumberFormat="1" applyFont="1" applyBorder="1" applyAlignment="1">
      <alignment horizontal="right"/>
    </xf>
    <xf numFmtId="3" fontId="0" fillId="0" borderId="0" xfId="0" applyNumberFormat="1" applyAlignment="1">
      <alignment/>
    </xf>
    <xf numFmtId="0" fontId="8" fillId="0" borderId="0" xfId="0" applyFont="1" applyAlignment="1">
      <alignment/>
    </xf>
    <xf numFmtId="0" fontId="9" fillId="0" borderId="0" xfId="0" applyFont="1" applyAlignment="1">
      <alignment/>
    </xf>
    <xf numFmtId="3" fontId="8" fillId="0" borderId="0" xfId="0" applyNumberFormat="1" applyFont="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164" fontId="3" fillId="0" borderId="0" xfId="0" applyNumberFormat="1" applyFont="1" applyAlignment="1" applyProtection="1">
      <alignment/>
      <protection locked="0"/>
    </xf>
    <xf numFmtId="0" fontId="0" fillId="0" borderId="0" xfId="0" applyAlignment="1">
      <alignment horizontal="left" wrapText="1"/>
    </xf>
    <xf numFmtId="164" fontId="11" fillId="0" borderId="0" xfId="0" applyNumberFormat="1" applyFont="1" applyAlignment="1" applyProtection="1">
      <alignment horizontal="left"/>
      <protection locked="0"/>
    </xf>
    <xf numFmtId="0" fontId="0" fillId="0" borderId="0" xfId="0" applyFont="1" applyAlignment="1">
      <alignment/>
    </xf>
    <xf numFmtId="3" fontId="0" fillId="0" borderId="0" xfId="0" applyNumberFormat="1" applyFont="1" applyAlignment="1">
      <alignment/>
    </xf>
    <xf numFmtId="164" fontId="11" fillId="0" borderId="15" xfId="0" applyNumberFormat="1" applyFont="1" applyBorder="1" applyAlignment="1" applyProtection="1">
      <alignment/>
      <protection locked="0"/>
    </xf>
    <xf numFmtId="0" fontId="11" fillId="0" borderId="0" xfId="0" applyFont="1" applyAlignment="1">
      <alignment horizontal="left"/>
    </xf>
    <xf numFmtId="0" fontId="3" fillId="0" borderId="0" xfId="0" applyFont="1" applyAlignment="1">
      <alignment horizontal="left"/>
    </xf>
    <xf numFmtId="164" fontId="3" fillId="0" borderId="0" xfId="0" applyNumberFormat="1" applyFont="1" applyAlignment="1" applyProtection="1">
      <alignment/>
      <protection locked="0"/>
    </xf>
    <xf numFmtId="164" fontId="3" fillId="0" borderId="0" xfId="0" applyNumberFormat="1" applyFont="1" applyAlignment="1" applyProtection="1">
      <alignment wrapText="1"/>
      <protection locked="0"/>
    </xf>
    <xf numFmtId="0" fontId="4" fillId="33" borderId="0" xfId="0" applyFont="1" applyFill="1" applyBorder="1" applyAlignment="1">
      <alignment horizontal="right" wrapText="1"/>
    </xf>
    <xf numFmtId="3" fontId="4" fillId="33" borderId="0" xfId="0" applyNumberFormat="1" applyFont="1" applyFill="1" applyBorder="1" applyAlignment="1">
      <alignment horizontal="right"/>
    </xf>
    <xf numFmtId="0" fontId="4" fillId="33" borderId="16" xfId="0" applyFont="1" applyFill="1" applyBorder="1" applyAlignment="1">
      <alignment/>
    </xf>
    <xf numFmtId="0" fontId="4" fillId="33" borderId="16" xfId="0" applyFont="1" applyFill="1" applyBorder="1" applyAlignment="1">
      <alignment horizontal="right" wrapText="1"/>
    </xf>
    <xf numFmtId="3" fontId="4" fillId="33" borderId="16" xfId="0" applyNumberFormat="1" applyFont="1" applyFill="1" applyBorder="1" applyAlignment="1">
      <alignment horizontal="right"/>
    </xf>
    <xf numFmtId="0" fontId="4" fillId="33" borderId="16" xfId="0" applyFont="1" applyFill="1" applyBorder="1" applyAlignment="1">
      <alignment/>
    </xf>
    <xf numFmtId="0" fontId="4" fillId="33" borderId="17" xfId="0" applyFont="1" applyFill="1" applyBorder="1" applyAlignment="1">
      <alignment horizontal="center"/>
    </xf>
    <xf numFmtId="0" fontId="4" fillId="33" borderId="17" xfId="0" applyFont="1" applyFill="1" applyBorder="1" applyAlignment="1">
      <alignment horizontal="center"/>
    </xf>
    <xf numFmtId="0" fontId="67" fillId="0" borderId="18" xfId="0" applyFont="1" applyBorder="1" applyAlignment="1" applyProtection="1">
      <alignment horizontal="left" wrapText="1"/>
      <protection locked="0"/>
    </xf>
    <xf numFmtId="0" fontId="3" fillId="0" borderId="0" xfId="0" applyFont="1" applyAlignment="1">
      <alignment horizontal="right"/>
    </xf>
    <xf numFmtId="49" fontId="8"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5" fillId="0" borderId="0" xfId="45" applyNumberFormat="1" applyFont="1" applyAlignment="1">
      <alignment/>
    </xf>
    <xf numFmtId="49" fontId="68" fillId="0" borderId="0" xfId="0" applyNumberFormat="1" applyFont="1" applyAlignment="1">
      <alignment vertical="center"/>
    </xf>
    <xf numFmtId="49" fontId="69" fillId="33" borderId="0" xfId="0" applyNumberFormat="1" applyFont="1" applyFill="1" applyAlignment="1">
      <alignment/>
    </xf>
    <xf numFmtId="49" fontId="6" fillId="0" borderId="0" xfId="0" applyNumberFormat="1" applyFont="1" applyFill="1" applyBorder="1" applyAlignment="1" applyProtection="1">
      <alignment wrapText="1"/>
      <protection locked="0"/>
    </xf>
    <xf numFmtId="49" fontId="6" fillId="0" borderId="0" xfId="0" applyNumberFormat="1" applyFont="1" applyBorder="1" applyAlignment="1" applyProtection="1">
      <alignment wrapText="1"/>
      <protection locked="0"/>
    </xf>
    <xf numFmtId="49" fontId="7" fillId="0" borderId="0" xfId="0" applyNumberFormat="1" applyFont="1" applyBorder="1" applyAlignment="1">
      <alignment/>
    </xf>
    <xf numFmtId="49" fontId="7" fillId="0" borderId="0" xfId="0" applyNumberFormat="1" applyFont="1" applyFill="1" applyAlignment="1">
      <alignment/>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72" fillId="33" borderId="0" xfId="0" applyNumberFormat="1" applyFont="1" applyFill="1" applyAlignment="1">
      <alignment horizontal="left" vertical="center"/>
    </xf>
    <xf numFmtId="49" fontId="73" fillId="0" borderId="0" xfId="0" applyNumberFormat="1" applyFont="1" applyAlignment="1">
      <alignment horizontal="justify" vertical="center"/>
    </xf>
    <xf numFmtId="49" fontId="74"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75" fillId="0" borderId="0" xfId="45" applyNumberFormat="1" applyFont="1" applyAlignment="1">
      <alignment horizontal="center"/>
    </xf>
    <xf numFmtId="0" fontId="3" fillId="0" borderId="0" xfId="0" applyFont="1"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5" fillId="0" borderId="0" xfId="0" applyFont="1" applyAlignment="1">
      <alignment/>
    </xf>
    <xf numFmtId="164" fontId="3" fillId="0" borderId="0" xfId="0" applyNumberFormat="1" applyFont="1" applyAlignment="1" applyProtection="1">
      <alignment horizontal="left" wrapText="1"/>
      <protection locked="0"/>
    </xf>
    <xf numFmtId="0" fontId="6"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3" fillId="0" borderId="0" xfId="0" applyFont="1" applyAlignment="1">
      <alignment horizontal="left" wrapText="1"/>
    </xf>
    <xf numFmtId="0" fontId="3" fillId="0" borderId="0" xfId="0" applyFont="1" applyAlignment="1">
      <alignment horizontal="left" wrapText="1"/>
    </xf>
    <xf numFmtId="0" fontId="3" fillId="33" borderId="0" xfId="0" applyFont="1" applyFill="1" applyBorder="1" applyAlignment="1">
      <alignment horizontal="center"/>
    </xf>
    <xf numFmtId="0" fontId="4" fillId="33" borderId="0" xfId="0" applyFont="1" applyFill="1" applyBorder="1" applyAlignment="1">
      <alignment horizontal="left" vertical="top" wrapText="1"/>
    </xf>
    <xf numFmtId="0" fontId="3" fillId="0" borderId="0" xfId="0" applyFont="1" applyBorder="1" applyAlignment="1">
      <alignment horizontal="left" vertical="top"/>
    </xf>
    <xf numFmtId="0" fontId="7" fillId="0" borderId="0" xfId="0" applyFont="1" applyBorder="1" applyAlignment="1">
      <alignment/>
    </xf>
    <xf numFmtId="0" fontId="0" fillId="0" borderId="0" xfId="0" applyAlignment="1">
      <alignment horizontal="left" wrapText="1"/>
    </xf>
    <xf numFmtId="0" fontId="3" fillId="0" borderId="14" xfId="0" applyFont="1" applyBorder="1" applyAlignment="1">
      <alignment horizontal="lef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66123224"/>
        <c:axId val="58238105"/>
      </c:lineChart>
      <c:catAx>
        <c:axId val="661232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8238105"/>
        <c:crosses val="autoZero"/>
        <c:auto val="1"/>
        <c:lblOffset val="100"/>
        <c:tickLblSkip val="1"/>
        <c:noMultiLvlLbl val="0"/>
      </c:catAx>
      <c:valAx>
        <c:axId val="58238105"/>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6123224"/>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8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4380898"/>
        <c:axId val="19666035"/>
      </c:lineChart>
      <c:catAx>
        <c:axId val="543808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9666035"/>
        <c:crosses val="autoZero"/>
        <c:auto val="1"/>
        <c:lblOffset val="100"/>
        <c:tickLblSkip val="1"/>
        <c:noMultiLvlLbl val="0"/>
      </c:catAx>
      <c:valAx>
        <c:axId val="19666035"/>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4380898"/>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8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42776588"/>
        <c:axId val="49444973"/>
      </c:lineChart>
      <c:catAx>
        <c:axId val="427765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9444973"/>
        <c:crosses val="autoZero"/>
        <c:auto val="1"/>
        <c:lblOffset val="100"/>
        <c:tickLblSkip val="1"/>
        <c:noMultiLvlLbl val="0"/>
      </c:catAx>
      <c:valAx>
        <c:axId val="4944497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277658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42351574"/>
        <c:axId val="45619847"/>
      </c:lineChart>
      <c:catAx>
        <c:axId val="423515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5619847"/>
        <c:crosses val="autoZero"/>
        <c:auto val="1"/>
        <c:lblOffset val="100"/>
        <c:tickLblSkip val="1"/>
        <c:noMultiLvlLbl val="0"/>
      </c:catAx>
      <c:valAx>
        <c:axId val="4561984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235157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115.611546333545</c:v>
              </c:pt>
              <c:pt idx="2">
                <c:v>116.239678170654</c:v>
              </c:pt>
              <c:pt idx="3">
                <c:v>83.7956101348013</c:v>
              </c:pt>
              <c:pt idx="4">
                <c:v>93.9798150892794</c:v>
              </c:pt>
              <c:pt idx="5">
                <c:v>68.5016585503564</c:v>
              </c:pt>
              <c:pt idx="6">
                <c:v>68.5440045169031</c:v>
              </c:pt>
              <c:pt idx="7">
                <c:v>58.6915096337073</c:v>
              </c:pt>
              <c:pt idx="8">
                <c:v>58.6773943115251</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65.1124744376278</c:v>
              </c:pt>
              <c:pt idx="8">
                <c:v>64.7034764826175</c:v>
              </c:pt>
              <c:pt idx="9">
                <c:v>72.7198364008179</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98.6672794117647</c:v>
              </c:pt>
              <c:pt idx="2">
                <c:v>67.8308823529411</c:v>
              </c:pt>
              <c:pt idx="3">
                <c:v>40.3952205882352</c:v>
              </c:pt>
              <c:pt idx="4">
                <c:v>40.3492647058823</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78.859649122807</c:v>
              </c:pt>
              <c:pt idx="6">
                <c:v>79.298245614035</c:v>
              </c:pt>
              <c:pt idx="7">
                <c:v>69.7368421052631</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77.7830864787386</c:v>
              </c:pt>
              <c:pt idx="5">
                <c:v>64.1184902054467</c:v>
              </c:pt>
              <c:pt idx="6">
                <c:v>50.4538939321547</c:v>
              </c:pt>
              <c:pt idx="7">
                <c:v>44.8160535117056</c:v>
              </c:pt>
              <c:pt idx="8">
                <c:v>41.3282369804108</c:v>
              </c:pt>
              <c:pt idx="9">
                <c:v>44.1471571906354</c:v>
              </c:pt>
            </c:numLit>
          </c:val>
          <c:smooth val="0"/>
        </c:ser>
        <c:marker val="1"/>
        <c:axId val="7925440"/>
        <c:axId val="4220097"/>
      </c:lineChart>
      <c:catAx>
        <c:axId val="79254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220097"/>
        <c:crosses val="autoZero"/>
        <c:auto val="1"/>
        <c:lblOffset val="100"/>
        <c:tickLblSkip val="1"/>
        <c:noMultiLvlLbl val="0"/>
      </c:catAx>
      <c:valAx>
        <c:axId val="4220097"/>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7925440"/>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9375"/>
          <c:w val="0.73325"/>
          <c:h val="0.91975"/>
        </c:manualLayout>
      </c:layout>
      <c:lineChart>
        <c:grouping val="standard"/>
        <c:varyColors val="0"/>
        <c:ser>
          <c:idx val="3"/>
          <c:order val="0"/>
          <c:tx>
            <c:strRef>
              <c:f>'9.17 Graphique 2'!$A$2</c:f>
              <c:strCache>
                <c:ptCount val="1"/>
                <c:pt idx="0">
                  <c:v>Concours externes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111  Concours externes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'9.17 Graphique 2'!$B$1:$K$1</c:f>
              <c:strCache/>
            </c:strRef>
          </c:cat>
          <c:val>
            <c:numRef>
              <c:f>'9.17 Graphique 2'!$B$2:$K$2</c:f>
              <c:numCache/>
            </c:numRef>
          </c:val>
          <c:smooth val="0"/>
        </c:ser>
        <c:ser>
          <c:idx val="6"/>
          <c:order val="1"/>
          <c:tx>
            <c:strRef>
              <c:f>'9.17 Graphique 2'!$A$3</c:f>
              <c:strCache>
                <c:ptCount val="1"/>
                <c:pt idx="0">
                  <c:v>Premier concours interne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  Premier  concours interne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'9.17 Graphique 2'!$B$1:$K$1</c:f>
              <c:strCache/>
            </c:strRef>
          </c:cat>
          <c:val>
            <c:numRef>
              <c:f>'9.17 Graphique 2'!$B$3:$K$3</c:f>
              <c:numCache/>
            </c:numRef>
          </c:val>
          <c:smooth val="0"/>
        </c:ser>
        <c:ser>
          <c:idx val="8"/>
          <c:order val="2"/>
          <c:tx>
            <c:strRef>
              <c:f>'9.17 Graphique 2'!$A$4</c:f>
              <c:strCache>
                <c:ptCount val="1"/>
                <c:pt idx="0">
                  <c:v>Seconds concours internes</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83  Seconds concours internes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'9.17 Graphique 2'!$B$1:$K$1</c:f>
              <c:strCache/>
            </c:strRef>
          </c:cat>
          <c:val>
            <c:numRef>
              <c:f>'9.17 Graphique 2'!$B$4:$K$4</c:f>
              <c:numCache/>
            </c:numRef>
          </c:val>
          <c:smooth val="0"/>
        </c:ser>
        <c:marker val="1"/>
        <c:axId val="37980874"/>
        <c:axId val="6283547"/>
      </c:lineChart>
      <c:catAx>
        <c:axId val="37980874"/>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3547"/>
        <c:crosses val="autoZero"/>
        <c:auto val="1"/>
        <c:lblOffset val="100"/>
        <c:tickLblSkip val="1"/>
        <c:noMultiLvlLbl val="0"/>
      </c:catAx>
      <c:valAx>
        <c:axId val="6283547"/>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05"/>
              <c:y val="0.15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980874"/>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6551924"/>
        <c:axId val="39205269"/>
      </c:lineChart>
      <c:catAx>
        <c:axId val="565519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9205269"/>
        <c:crosses val="autoZero"/>
        <c:auto val="1"/>
        <c:lblOffset val="100"/>
        <c:tickLblSkip val="1"/>
        <c:noMultiLvlLbl val="0"/>
      </c:catAx>
      <c:valAx>
        <c:axId val="3920526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6551924"/>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8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9</xdr:col>
      <xdr:colOff>371475</xdr:colOff>
      <xdr:row>0</xdr:row>
      <xdr:rowOff>0</xdr:rowOff>
    </xdr:to>
    <xdr:graphicFrame>
      <xdr:nvGraphicFramePr>
        <xdr:cNvPr id="1" name="Chart 3"/>
        <xdr:cNvGraphicFramePr/>
      </xdr:nvGraphicFramePr>
      <xdr:xfrm>
        <a:off x="57150" y="0"/>
        <a:ext cx="58388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0.003</cdr:y>
    </cdr:from>
    <cdr:to>
      <cdr:x>0.029</cdr:x>
      <cdr:y>0.003</cdr:y>
    </cdr:to>
    <cdr:sp fLocksText="0">
      <cdr:nvSpPr>
        <cdr:cNvPr id="1" name="Text Box 1"/>
        <cdr:cNvSpPr txBox="1">
          <a:spLocks noChangeArrowheads="1"/>
        </cdr:cNvSpPr>
      </cdr:nvSpPr>
      <cdr:spPr>
        <a:xfrm>
          <a:off x="1714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0.003</cdr:y>
    </cdr:from>
    <cdr:to>
      <cdr:x>0.026</cdr:x>
      <cdr:y>0.003</cdr:y>
    </cdr:to>
    <cdr:sp fLocksText="0">
      <cdr:nvSpPr>
        <cdr:cNvPr id="1" name="Text Box 1"/>
        <cdr:cNvSpPr txBox="1">
          <a:spLocks noChangeArrowheads="1"/>
        </cdr:cNvSpPr>
      </cdr:nvSpPr>
      <cdr:spPr>
        <a:xfrm>
          <a:off x="18097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-0.00275</cdr:y>
    </cdr:from>
    <cdr:to>
      <cdr:x>0.02425</cdr:x>
      <cdr:y>-0.00275</cdr:y>
    </cdr:to>
    <cdr:sp fLocksText="0">
      <cdr:nvSpPr>
        <cdr:cNvPr id="1" name="Text Box 1025"/>
        <cdr:cNvSpPr txBox="1">
          <a:spLocks noChangeArrowheads="1"/>
        </cdr:cNvSpPr>
      </cdr:nvSpPr>
      <cdr:spPr>
        <a:xfrm>
          <a:off x="15240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0.0045</cdr:y>
    </cdr:from>
    <cdr:to>
      <cdr:x>0.06725</cdr:x>
      <cdr:y>0.0045</cdr:y>
    </cdr:to>
    <cdr:sp fLocksText="0">
      <cdr:nvSpPr>
        <cdr:cNvPr id="1" name="Text Box 3073"/>
        <cdr:cNvSpPr txBox="1">
          <a:spLocks noChangeArrowheads="1"/>
        </cdr:cNvSpPr>
      </cdr:nvSpPr>
      <cdr:spPr>
        <a:xfrm>
          <a:off x="40957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12</xdr:col>
      <xdr:colOff>371475</xdr:colOff>
      <xdr:row>0</xdr:row>
      <xdr:rowOff>0</xdr:rowOff>
    </xdr:to>
    <xdr:graphicFrame>
      <xdr:nvGraphicFramePr>
        <xdr:cNvPr id="1" name="Chart 1025"/>
        <xdr:cNvGraphicFramePr/>
      </xdr:nvGraphicFramePr>
      <xdr:xfrm>
        <a:off x="57150" y="0"/>
        <a:ext cx="6972300"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11</xdr:col>
      <xdr:colOff>0</xdr:colOff>
      <xdr:row>0</xdr:row>
      <xdr:rowOff>0</xdr:rowOff>
    </xdr:to>
    <xdr:graphicFrame>
      <xdr:nvGraphicFramePr>
        <xdr:cNvPr id="2" name="Chart 1026"/>
        <xdr:cNvGraphicFramePr/>
      </xdr:nvGraphicFramePr>
      <xdr:xfrm>
        <a:off x="47625" y="0"/>
        <a:ext cx="6172200"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3" name="Rectangle 1027"/>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0</xdr:row>
      <xdr:rowOff>0</xdr:rowOff>
    </xdr:from>
    <xdr:to>
      <xdr:col>12</xdr:col>
      <xdr:colOff>419100</xdr:colOff>
      <xdr:row>0</xdr:row>
      <xdr:rowOff>0</xdr:rowOff>
    </xdr:to>
    <xdr:graphicFrame>
      <xdr:nvGraphicFramePr>
        <xdr:cNvPr id="4" name="Chart 1028"/>
        <xdr:cNvGraphicFramePr/>
      </xdr:nvGraphicFramePr>
      <xdr:xfrm>
        <a:off x="47625" y="0"/>
        <a:ext cx="7029450"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5" name="Rectangle 1029"/>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333375</xdr:colOff>
      <xdr:row>8</xdr:row>
      <xdr:rowOff>0</xdr:rowOff>
    </xdr:from>
    <xdr:to>
      <xdr:col>0</xdr:col>
      <xdr:colOff>790575</xdr:colOff>
      <xdr:row>8</xdr:row>
      <xdr:rowOff>47625</xdr:rowOff>
    </xdr:to>
    <xdr:sp>
      <xdr:nvSpPr>
        <xdr:cNvPr id="6" name="Rectangle 1032"/>
        <xdr:cNvSpPr>
          <a:spLocks/>
        </xdr:cNvSpPr>
      </xdr:nvSpPr>
      <xdr:spPr>
        <a:xfrm>
          <a:off x="333375" y="1438275"/>
          <a:ext cx="457200" cy="47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40</xdr:row>
      <xdr:rowOff>0</xdr:rowOff>
    </xdr:from>
    <xdr:to>
      <xdr:col>12</xdr:col>
      <xdr:colOff>9525</xdr:colOff>
      <xdr:row>40</xdr:row>
      <xdr:rowOff>0</xdr:rowOff>
    </xdr:to>
    <xdr:graphicFrame>
      <xdr:nvGraphicFramePr>
        <xdr:cNvPr id="7" name="Chart 1035"/>
        <xdr:cNvGraphicFramePr/>
      </xdr:nvGraphicFramePr>
      <xdr:xfrm>
        <a:off x="114300" y="6858000"/>
        <a:ext cx="6553200" cy="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10</xdr:row>
      <xdr:rowOff>38100</xdr:rowOff>
    </xdr:from>
    <xdr:to>
      <xdr:col>11</xdr:col>
      <xdr:colOff>0</xdr:colOff>
      <xdr:row>33</xdr:row>
      <xdr:rowOff>142875</xdr:rowOff>
    </xdr:to>
    <xdr:graphicFrame>
      <xdr:nvGraphicFramePr>
        <xdr:cNvPr id="8" name="Chart 1041"/>
        <xdr:cNvGraphicFramePr/>
      </xdr:nvGraphicFramePr>
      <xdr:xfrm>
        <a:off x="104775" y="2038350"/>
        <a:ext cx="6115050" cy="38290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371475</xdr:colOff>
      <xdr:row>0</xdr:row>
      <xdr:rowOff>0</xdr:rowOff>
    </xdr:to>
    <xdr:graphicFrame>
      <xdr:nvGraphicFramePr>
        <xdr:cNvPr id="1" name="Chart 3"/>
        <xdr:cNvGraphicFramePr/>
      </xdr:nvGraphicFramePr>
      <xdr:xfrm>
        <a:off x="57150" y="0"/>
        <a:ext cx="37814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L57"/>
  <sheetViews>
    <sheetView tabSelected="1" zoomScalePageLayoutView="0" workbookViewId="0" topLeftCell="A1">
      <selection activeCell="A1" sqref="A1"/>
    </sheetView>
  </sheetViews>
  <sheetFormatPr defaultColWidth="11.421875" defaultRowHeight="12.75"/>
  <cols>
    <col min="1" max="1" width="90.7109375" style="45" customWidth="1"/>
    <col min="2" max="16384" width="11.421875" style="45" customWidth="1"/>
  </cols>
  <sheetData>
    <row r="1" ht="12.75">
      <c r="A1" s="44" t="s">
        <v>25</v>
      </c>
    </row>
    <row r="3" ht="27.75">
      <c r="A3" s="46" t="s">
        <v>26</v>
      </c>
    </row>
    <row r="4" ht="12.75">
      <c r="A4" s="47"/>
    </row>
    <row r="6" ht="102" customHeight="1">
      <c r="A6" s="46" t="s">
        <v>27</v>
      </c>
    </row>
    <row r="8" ht="12.75">
      <c r="A8" s="48" t="s">
        <v>4</v>
      </c>
    </row>
    <row r="10" ht="15.75">
      <c r="A10" s="49" t="s">
        <v>28</v>
      </c>
    </row>
    <row r="11" ht="12.75">
      <c r="A11" s="44"/>
    </row>
    <row r="12" ht="12.75">
      <c r="A12" s="44"/>
    </row>
    <row r="13" ht="12.75">
      <c r="A13" s="44"/>
    </row>
    <row r="15" ht="12.75">
      <c r="A15" s="50" t="s">
        <v>29</v>
      </c>
    </row>
    <row r="16" spans="1:12" ht="24">
      <c r="A16" s="51" t="s">
        <v>8</v>
      </c>
      <c r="B16" s="52"/>
      <c r="C16" s="52"/>
      <c r="D16" s="52"/>
      <c r="E16" s="52"/>
      <c r="F16" s="52"/>
      <c r="G16" s="52"/>
      <c r="H16" s="52"/>
      <c r="I16" s="52"/>
      <c r="J16" s="52"/>
      <c r="K16" s="52"/>
      <c r="L16" s="52"/>
    </row>
    <row r="17" spans="1:11" ht="24">
      <c r="A17" s="51" t="s">
        <v>15</v>
      </c>
      <c r="B17" s="52"/>
      <c r="C17" s="52"/>
      <c r="D17" s="53"/>
      <c r="E17" s="53"/>
      <c r="F17" s="53"/>
      <c r="G17" s="53"/>
      <c r="H17" s="53"/>
      <c r="I17" s="53"/>
      <c r="J17" s="53"/>
      <c r="K17" s="53"/>
    </row>
    <row r="18" spans="1:8" ht="24">
      <c r="A18" s="51" t="s">
        <v>12</v>
      </c>
      <c r="B18" s="52"/>
      <c r="C18" s="52"/>
      <c r="D18" s="52"/>
      <c r="E18" s="52"/>
      <c r="F18" s="52"/>
      <c r="G18" s="52"/>
      <c r="H18" s="52"/>
    </row>
    <row r="19" ht="12.75">
      <c r="A19" s="54"/>
    </row>
    <row r="20" ht="12.75">
      <c r="A20" s="54"/>
    </row>
    <row r="21" ht="12.75">
      <c r="A21" s="54"/>
    </row>
    <row r="22" ht="12.75">
      <c r="A22" s="54"/>
    </row>
    <row r="23" ht="12.75">
      <c r="A23" s="54"/>
    </row>
    <row r="25" ht="12.75">
      <c r="A25" s="50" t="s">
        <v>30</v>
      </c>
    </row>
    <row r="26" ht="124.5">
      <c r="A26" s="55" t="s">
        <v>31</v>
      </c>
    </row>
    <row r="27" ht="12.75">
      <c r="A27" s="56"/>
    </row>
    <row r="28" ht="23.25">
      <c r="A28" s="55" t="s">
        <v>32</v>
      </c>
    </row>
    <row r="29" ht="12.75">
      <c r="A29" s="56"/>
    </row>
    <row r="30" ht="23.25">
      <c r="A30" s="55" t="s">
        <v>33</v>
      </c>
    </row>
    <row r="31" ht="12.75">
      <c r="A31" s="56"/>
    </row>
    <row r="32" ht="12.75">
      <c r="A32" s="55" t="s">
        <v>34</v>
      </c>
    </row>
    <row r="33" ht="12.75">
      <c r="A33" s="56"/>
    </row>
    <row r="34" ht="12.75">
      <c r="A34" s="55" t="s">
        <v>35</v>
      </c>
    </row>
    <row r="35" ht="12.75">
      <c r="A35" s="55"/>
    </row>
    <row r="36" ht="12.75">
      <c r="A36" s="57" t="s">
        <v>36</v>
      </c>
    </row>
    <row r="37" ht="12.75">
      <c r="A37" s="58" t="s">
        <v>37</v>
      </c>
    </row>
    <row r="38" ht="12.75">
      <c r="A38" s="58" t="s">
        <v>38</v>
      </c>
    </row>
    <row r="39" ht="12.75">
      <c r="A39" s="58"/>
    </row>
    <row r="40" ht="12.75">
      <c r="A40" s="57" t="s">
        <v>39</v>
      </c>
    </row>
    <row r="41" ht="12.75">
      <c r="A41" s="59" t="s">
        <v>40</v>
      </c>
    </row>
    <row r="42" ht="12.75">
      <c r="A42" s="59" t="s">
        <v>41</v>
      </c>
    </row>
    <row r="44" ht="22.5">
      <c r="A44" s="60" t="s">
        <v>42</v>
      </c>
    </row>
    <row r="45" ht="12.75">
      <c r="A45" s="61"/>
    </row>
    <row r="46" ht="12.75">
      <c r="A46" s="50" t="s">
        <v>43</v>
      </c>
    </row>
    <row r="47" ht="12.75">
      <c r="A47" s="61" t="s">
        <v>44</v>
      </c>
    </row>
    <row r="48" ht="12.75">
      <c r="A48" s="61" t="s">
        <v>45</v>
      </c>
    </row>
    <row r="49" ht="12.75">
      <c r="A49" s="61" t="s">
        <v>46</v>
      </c>
    </row>
    <row r="50" ht="12.75">
      <c r="A50" s="61" t="s">
        <v>47</v>
      </c>
    </row>
    <row r="51" ht="12.75">
      <c r="A51" s="61" t="s">
        <v>48</v>
      </c>
    </row>
    <row r="52" ht="12.75">
      <c r="A52" s="61" t="s">
        <v>49</v>
      </c>
    </row>
    <row r="53" ht="12.75">
      <c r="A53" s="61" t="s">
        <v>50</v>
      </c>
    </row>
    <row r="54" ht="12.75">
      <c r="A54" s="61"/>
    </row>
    <row r="55" ht="67.5">
      <c r="A55" s="62" t="s">
        <v>51</v>
      </c>
    </row>
    <row r="56" ht="12.75">
      <c r="A56" s="63" t="s">
        <v>52</v>
      </c>
    </row>
    <row r="57" ht="12.75">
      <c r="A57" s="64" t="s">
        <v>53</v>
      </c>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O29"/>
  <sheetViews>
    <sheetView zoomScalePageLayoutView="0" workbookViewId="0" topLeftCell="A1">
      <selection activeCell="A1" sqref="A1"/>
    </sheetView>
  </sheetViews>
  <sheetFormatPr defaultColWidth="11.421875" defaultRowHeight="12.75"/>
  <cols>
    <col min="1" max="1" width="20.28125" style="0" customWidth="1"/>
    <col min="2" max="2" width="8.57421875" style="0" customWidth="1"/>
    <col min="3" max="10" width="7.7109375" style="0" customWidth="1"/>
    <col min="11" max="11" width="8.7109375" style="19" customWidth="1"/>
    <col min="12" max="12" width="5.8515625" style="0" customWidth="1"/>
    <col min="13" max="13" width="5.421875" style="0" customWidth="1"/>
  </cols>
  <sheetData>
    <row r="1" spans="1:10" ht="15">
      <c r="A1" s="68" t="s">
        <v>22</v>
      </c>
      <c r="B1" s="68"/>
      <c r="C1" s="68"/>
      <c r="D1" s="68"/>
      <c r="E1" s="68"/>
      <c r="F1" s="68"/>
      <c r="G1" s="68"/>
      <c r="H1" s="68"/>
      <c r="I1" s="68"/>
      <c r="J1" s="68"/>
    </row>
    <row r="3" spans="1:12" ht="15" customHeight="1">
      <c r="A3" s="70" t="s">
        <v>8</v>
      </c>
      <c r="B3" s="70"/>
      <c r="C3" s="70"/>
      <c r="D3" s="70"/>
      <c r="E3" s="70"/>
      <c r="F3" s="70"/>
      <c r="G3" s="70"/>
      <c r="H3" s="70"/>
      <c r="I3" s="70"/>
      <c r="J3" s="70"/>
      <c r="K3" s="70"/>
      <c r="L3" s="70"/>
    </row>
    <row r="4" spans="1:8" ht="12.75">
      <c r="A4" s="71"/>
      <c r="B4" s="71"/>
      <c r="C4" s="72"/>
      <c r="D4" s="72"/>
      <c r="E4" s="72"/>
      <c r="F4" s="72"/>
      <c r="G4" s="72"/>
      <c r="H4" s="72"/>
    </row>
    <row r="5" spans="1:13" s="7" customFormat="1" ht="45" customHeight="1">
      <c r="A5" s="75"/>
      <c r="B5" s="75"/>
      <c r="C5" s="36">
        <v>2007</v>
      </c>
      <c r="D5" s="36">
        <v>2008</v>
      </c>
      <c r="E5" s="36">
        <v>2009</v>
      </c>
      <c r="F5" s="36">
        <v>2010</v>
      </c>
      <c r="G5" s="36">
        <v>2011</v>
      </c>
      <c r="H5" s="36">
        <v>2012</v>
      </c>
      <c r="I5" s="36">
        <v>2013</v>
      </c>
      <c r="J5" s="36">
        <v>2014</v>
      </c>
      <c r="K5" s="37" t="s">
        <v>16</v>
      </c>
      <c r="L5" s="37" t="s">
        <v>14</v>
      </c>
      <c r="M5" s="34" t="s">
        <v>19</v>
      </c>
    </row>
    <row r="6" spans="1:13" s="7" customFormat="1" ht="18" customHeight="1">
      <c r="A6" s="77" t="s">
        <v>0</v>
      </c>
      <c r="B6" s="8" t="s">
        <v>2</v>
      </c>
      <c r="C6" s="9">
        <v>10900</v>
      </c>
      <c r="D6" s="9">
        <v>9874</v>
      </c>
      <c r="E6" s="9">
        <v>6999</v>
      </c>
      <c r="F6" s="9">
        <v>7000</v>
      </c>
      <c r="G6" s="9">
        <v>3100</v>
      </c>
      <c r="H6" s="9">
        <v>4903</v>
      </c>
      <c r="I6" s="9">
        <v>8413</v>
      </c>
      <c r="J6" s="9">
        <v>16842</v>
      </c>
      <c r="K6" s="15">
        <v>8342</v>
      </c>
      <c r="L6" s="15">
        <v>11738</v>
      </c>
      <c r="M6" s="15">
        <v>12673</v>
      </c>
    </row>
    <row r="7" spans="1:13" s="7" customFormat="1" ht="18" customHeight="1">
      <c r="A7" s="77"/>
      <c r="B7" s="6" t="s">
        <v>7</v>
      </c>
      <c r="C7" s="9">
        <v>52672</v>
      </c>
      <c r="D7" s="9">
        <v>48030</v>
      </c>
      <c r="E7" s="9">
        <v>44907</v>
      </c>
      <c r="F7" s="9">
        <v>37520</v>
      </c>
      <c r="G7" s="9">
        <v>18136</v>
      </c>
      <c r="H7" s="9">
        <v>18617</v>
      </c>
      <c r="I7" s="9">
        <v>20436</v>
      </c>
      <c r="J7" s="9">
        <v>52163</v>
      </c>
      <c r="K7" s="15">
        <v>26100</v>
      </c>
      <c r="L7" s="15">
        <v>30735</v>
      </c>
      <c r="M7" s="15">
        <v>33028</v>
      </c>
    </row>
    <row r="8" spans="1:13" s="7" customFormat="1" ht="18" customHeight="1">
      <c r="A8" s="77"/>
      <c r="B8" s="8" t="s">
        <v>3</v>
      </c>
      <c r="C8" s="9">
        <v>10896</v>
      </c>
      <c r="D8" s="9">
        <v>9886</v>
      </c>
      <c r="E8" s="9">
        <v>7014</v>
      </c>
      <c r="F8" s="9">
        <v>7029</v>
      </c>
      <c r="G8" s="9">
        <v>3086</v>
      </c>
      <c r="H8" s="9">
        <v>4883</v>
      </c>
      <c r="I8" s="9">
        <v>8111</v>
      </c>
      <c r="J8" s="9">
        <v>16043</v>
      </c>
      <c r="K8" s="15">
        <v>8286</v>
      </c>
      <c r="L8" s="15">
        <v>11607</v>
      </c>
      <c r="M8" s="15">
        <v>12053</v>
      </c>
    </row>
    <row r="9" spans="1:13" s="7" customFormat="1" ht="18" customHeight="1">
      <c r="A9" s="65" t="s">
        <v>5</v>
      </c>
      <c r="B9" s="8" t="s">
        <v>2</v>
      </c>
      <c r="C9" s="9">
        <v>2934</v>
      </c>
      <c r="D9" s="9">
        <v>1900</v>
      </c>
      <c r="E9" s="9">
        <v>740</v>
      </c>
      <c r="F9" s="9">
        <v>450</v>
      </c>
      <c r="G9" s="9">
        <v>210</v>
      </c>
      <c r="H9" s="9">
        <v>130</v>
      </c>
      <c r="I9" s="9">
        <v>110</v>
      </c>
      <c r="J9" s="9">
        <v>132</v>
      </c>
      <c r="K9" s="15">
        <v>132</v>
      </c>
      <c r="L9" s="15">
        <v>137</v>
      </c>
      <c r="M9" s="15">
        <v>146</v>
      </c>
    </row>
    <row r="10" spans="1:13" s="7" customFormat="1" ht="18" customHeight="1">
      <c r="A10" s="66"/>
      <c r="B10" s="6" t="s">
        <v>7</v>
      </c>
      <c r="C10" s="9">
        <v>2998</v>
      </c>
      <c r="D10" s="9">
        <v>1736</v>
      </c>
      <c r="E10" s="9">
        <v>780</v>
      </c>
      <c r="F10" s="9">
        <v>472</v>
      </c>
      <c r="G10" s="9">
        <v>219</v>
      </c>
      <c r="H10" s="9">
        <v>289</v>
      </c>
      <c r="I10" s="9">
        <v>225</v>
      </c>
      <c r="J10" s="9">
        <v>199</v>
      </c>
      <c r="K10" s="15">
        <v>199</v>
      </c>
      <c r="L10" s="15">
        <v>147</v>
      </c>
      <c r="M10" s="15">
        <v>150</v>
      </c>
    </row>
    <row r="11" spans="1:13" s="7" customFormat="1" ht="18" customHeight="1">
      <c r="A11" s="66"/>
      <c r="B11" s="8" t="s">
        <v>3</v>
      </c>
      <c r="C11" s="9">
        <v>2461</v>
      </c>
      <c r="D11" s="9">
        <v>1395</v>
      </c>
      <c r="E11" s="9">
        <v>566</v>
      </c>
      <c r="F11" s="9">
        <v>303</v>
      </c>
      <c r="G11" s="9">
        <v>138</v>
      </c>
      <c r="H11" s="9">
        <v>108</v>
      </c>
      <c r="I11" s="9">
        <v>85</v>
      </c>
      <c r="J11" s="9">
        <v>100</v>
      </c>
      <c r="K11" s="15">
        <v>100</v>
      </c>
      <c r="L11" s="15">
        <v>88</v>
      </c>
      <c r="M11" s="15">
        <v>96</v>
      </c>
    </row>
    <row r="12" spans="1:13" s="7" customFormat="1" ht="18" customHeight="1">
      <c r="A12" s="65" t="s">
        <v>6</v>
      </c>
      <c r="B12" s="8" t="s">
        <v>2</v>
      </c>
      <c r="C12" s="9">
        <v>250</v>
      </c>
      <c r="D12" s="9">
        <v>135</v>
      </c>
      <c r="E12" s="9">
        <v>165</v>
      </c>
      <c r="F12" s="9">
        <v>165</v>
      </c>
      <c r="G12" s="9">
        <v>54</v>
      </c>
      <c r="H12" s="9">
        <v>97</v>
      </c>
      <c r="I12" s="9">
        <v>187</v>
      </c>
      <c r="J12" s="9">
        <v>158</v>
      </c>
      <c r="K12" s="15">
        <v>158</v>
      </c>
      <c r="L12" s="15">
        <v>192</v>
      </c>
      <c r="M12" s="15">
        <v>238</v>
      </c>
    </row>
    <row r="13" spans="1:13" s="7" customFormat="1" ht="18" customHeight="1">
      <c r="A13" s="66"/>
      <c r="B13" s="6" t="s">
        <v>7</v>
      </c>
      <c r="C13" s="9">
        <v>886</v>
      </c>
      <c r="D13" s="9">
        <v>720</v>
      </c>
      <c r="E13" s="9">
        <v>576</v>
      </c>
      <c r="F13" s="9">
        <v>661</v>
      </c>
      <c r="G13" s="9">
        <v>926</v>
      </c>
      <c r="H13" s="9">
        <v>559</v>
      </c>
      <c r="I13" s="9">
        <v>555</v>
      </c>
      <c r="J13" s="9">
        <v>480</v>
      </c>
      <c r="K13" s="15">
        <v>480</v>
      </c>
      <c r="L13" s="15">
        <v>581</v>
      </c>
      <c r="M13" s="15">
        <v>752</v>
      </c>
    </row>
    <row r="14" spans="1:13" s="7" customFormat="1" ht="18" customHeight="1">
      <c r="A14" s="66"/>
      <c r="B14" s="8" t="s">
        <v>3</v>
      </c>
      <c r="C14" s="9">
        <v>234</v>
      </c>
      <c r="D14" s="9">
        <v>119</v>
      </c>
      <c r="E14" s="9">
        <v>148</v>
      </c>
      <c r="F14" s="9">
        <v>130</v>
      </c>
      <c r="G14" s="9">
        <v>68</v>
      </c>
      <c r="H14" s="9">
        <v>94</v>
      </c>
      <c r="I14" s="9">
        <v>146</v>
      </c>
      <c r="J14" s="9">
        <v>120</v>
      </c>
      <c r="K14" s="15">
        <v>120</v>
      </c>
      <c r="L14" s="15">
        <v>159</v>
      </c>
      <c r="M14" s="15">
        <v>194</v>
      </c>
    </row>
    <row r="15" spans="1:13" s="3" customFormat="1" ht="16.5" customHeight="1">
      <c r="A15" s="76" t="s">
        <v>9</v>
      </c>
      <c r="B15" s="39" t="s">
        <v>2</v>
      </c>
      <c r="C15" s="38">
        <v>14084</v>
      </c>
      <c r="D15" s="38">
        <v>11909</v>
      </c>
      <c r="E15" s="38">
        <v>7904</v>
      </c>
      <c r="F15" s="38">
        <v>7615</v>
      </c>
      <c r="G15" s="38">
        <v>3364</v>
      </c>
      <c r="H15" s="38">
        <v>5130</v>
      </c>
      <c r="I15" s="38">
        <v>8710</v>
      </c>
      <c r="J15" s="38">
        <v>17132</v>
      </c>
      <c r="K15" s="38">
        <v>8632</v>
      </c>
      <c r="L15" s="38">
        <v>12067</v>
      </c>
      <c r="M15" s="35">
        <v>13057</v>
      </c>
    </row>
    <row r="16" spans="1:13" s="3" customFormat="1" ht="16.5" customHeight="1">
      <c r="A16" s="76"/>
      <c r="B16" s="39" t="s">
        <v>7</v>
      </c>
      <c r="C16" s="38">
        <v>56556</v>
      </c>
      <c r="D16" s="38">
        <v>50486</v>
      </c>
      <c r="E16" s="38">
        <v>46263</v>
      </c>
      <c r="F16" s="38">
        <v>38653</v>
      </c>
      <c r="G16" s="38">
        <v>19281</v>
      </c>
      <c r="H16" s="38">
        <v>19465</v>
      </c>
      <c r="I16" s="38">
        <v>21216</v>
      </c>
      <c r="J16" s="38">
        <v>52842</v>
      </c>
      <c r="K16" s="38">
        <v>26779</v>
      </c>
      <c r="L16" s="38">
        <v>31463</v>
      </c>
      <c r="M16" s="35">
        <v>33930</v>
      </c>
    </row>
    <row r="17" spans="1:13" s="6" customFormat="1" ht="13.5" customHeight="1">
      <c r="A17" s="76"/>
      <c r="B17" s="39" t="s">
        <v>3</v>
      </c>
      <c r="C17" s="38">
        <v>13591</v>
      </c>
      <c r="D17" s="38">
        <v>11400</v>
      </c>
      <c r="E17" s="38">
        <v>7728</v>
      </c>
      <c r="F17" s="38">
        <v>7462</v>
      </c>
      <c r="G17" s="38">
        <v>3292</v>
      </c>
      <c r="H17" s="38">
        <v>5085</v>
      </c>
      <c r="I17" s="38">
        <v>8342</v>
      </c>
      <c r="J17" s="38">
        <v>16263</v>
      </c>
      <c r="K17" s="38">
        <v>8506</v>
      </c>
      <c r="L17" s="38">
        <v>11854</v>
      </c>
      <c r="M17" s="35">
        <v>12343</v>
      </c>
    </row>
    <row r="18" spans="1:13" s="3" customFormat="1" ht="18" customHeight="1">
      <c r="A18" s="65" t="s">
        <v>10</v>
      </c>
      <c r="B18" s="6" t="s">
        <v>2</v>
      </c>
      <c r="C18" s="15"/>
      <c r="D18" s="15"/>
      <c r="E18" s="15"/>
      <c r="F18" s="15"/>
      <c r="G18" s="15"/>
      <c r="H18" s="15"/>
      <c r="I18" s="15">
        <v>20</v>
      </c>
      <c r="J18" s="15">
        <v>39</v>
      </c>
      <c r="K18" s="15">
        <v>39</v>
      </c>
      <c r="L18" s="15">
        <v>40</v>
      </c>
      <c r="M18" s="15">
        <v>23</v>
      </c>
    </row>
    <row r="19" spans="1:13" s="3" customFormat="1" ht="18" customHeight="1">
      <c r="A19" s="66"/>
      <c r="B19" s="6" t="s">
        <v>7</v>
      </c>
      <c r="C19" s="15"/>
      <c r="D19" s="15"/>
      <c r="E19" s="15"/>
      <c r="F19" s="15"/>
      <c r="G19" s="15"/>
      <c r="H19" s="15"/>
      <c r="I19" s="15">
        <v>57</v>
      </c>
      <c r="J19" s="15">
        <v>41</v>
      </c>
      <c r="K19" s="15">
        <v>41</v>
      </c>
      <c r="L19" s="15">
        <v>26</v>
      </c>
      <c r="M19" s="15">
        <v>15</v>
      </c>
    </row>
    <row r="20" spans="1:13" s="3" customFormat="1" ht="18" customHeight="1" thickBot="1">
      <c r="A20" s="67"/>
      <c r="B20" s="16" t="s">
        <v>3</v>
      </c>
      <c r="C20" s="17"/>
      <c r="D20" s="17"/>
      <c r="E20" s="17"/>
      <c r="F20" s="17"/>
      <c r="G20" s="17"/>
      <c r="H20" s="17"/>
      <c r="I20" s="17">
        <v>16</v>
      </c>
      <c r="J20" s="17">
        <v>15</v>
      </c>
      <c r="K20" s="17">
        <v>15</v>
      </c>
      <c r="L20" s="17">
        <v>14</v>
      </c>
      <c r="M20" s="17">
        <v>3</v>
      </c>
    </row>
    <row r="21" spans="1:13" ht="12.75">
      <c r="A21" s="29" t="s">
        <v>13</v>
      </c>
      <c r="B21" s="29"/>
      <c r="C21" s="23"/>
      <c r="D21" s="24"/>
      <c r="E21" s="3"/>
      <c r="F21" s="3"/>
      <c r="G21" s="3"/>
      <c r="H21" s="3"/>
      <c r="I21" s="3"/>
      <c r="K21"/>
      <c r="M21" s="43" t="s">
        <v>21</v>
      </c>
    </row>
    <row r="22" spans="1:15" ht="30" customHeight="1">
      <c r="A22" s="69" t="s">
        <v>20</v>
      </c>
      <c r="B22" s="69"/>
      <c r="C22" s="69"/>
      <c r="D22" s="69"/>
      <c r="E22" s="69"/>
      <c r="F22" s="69"/>
      <c r="G22" s="69"/>
      <c r="H22" s="69"/>
      <c r="I22" s="69"/>
      <c r="J22" s="69"/>
      <c r="K22" s="69"/>
      <c r="L22" s="69"/>
      <c r="M22" s="69"/>
      <c r="N22" s="32"/>
      <c r="O22" s="32"/>
    </row>
    <row r="23" spans="1:13" ht="12.75">
      <c r="A23" s="33"/>
      <c r="B23" s="33"/>
      <c r="C23" s="33"/>
      <c r="D23" s="33"/>
      <c r="E23" s="33"/>
      <c r="F23" s="33"/>
      <c r="G23" s="33"/>
      <c r="H23" s="33"/>
      <c r="I23" s="33"/>
      <c r="J23" s="33"/>
      <c r="K23" s="33"/>
      <c r="L23" s="33"/>
      <c r="M23" s="33"/>
    </row>
    <row r="24" spans="1:11" s="7" customFormat="1" ht="11.25">
      <c r="A24" s="73" t="s">
        <v>23</v>
      </c>
      <c r="B24" s="74"/>
      <c r="C24" s="74"/>
      <c r="D24" s="74"/>
      <c r="K24" s="20"/>
    </row>
    <row r="29" spans="3:11" ht="12.75">
      <c r="C29" s="18"/>
      <c r="D29" s="18"/>
      <c r="E29" s="18"/>
      <c r="F29" s="18"/>
      <c r="G29" s="18"/>
      <c r="H29" s="18"/>
      <c r="I29" s="18"/>
      <c r="J29" s="18"/>
      <c r="K29" s="21"/>
    </row>
  </sheetData>
  <sheetProtection/>
  <mergeCells count="11">
    <mergeCell ref="A24:D24"/>
    <mergeCell ref="A5:B5"/>
    <mergeCell ref="A15:A17"/>
    <mergeCell ref="A6:A8"/>
    <mergeCell ref="A9:A11"/>
    <mergeCell ref="A12:A14"/>
    <mergeCell ref="A18:A20"/>
    <mergeCell ref="A1:J1"/>
    <mergeCell ref="A22:M22"/>
    <mergeCell ref="A3:L3"/>
    <mergeCell ref="A4:H4"/>
  </mergeCells>
  <printOptions horizontalCentered="1"/>
  <pageMargins left="0.3937007874015748" right="0.3937007874015748" top="0.9055118110236221" bottom="0.31496062992125984"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3"/>
  <dimension ref="A1:M40"/>
  <sheetViews>
    <sheetView zoomScalePageLayoutView="0" workbookViewId="0" topLeftCell="A1">
      <selection activeCell="A1" sqref="A1"/>
    </sheetView>
  </sheetViews>
  <sheetFormatPr defaultColWidth="11.421875" defaultRowHeight="12.75"/>
  <cols>
    <col min="1" max="1" width="25.57421875" style="0" customWidth="1"/>
    <col min="2" max="2" width="8.57421875" style="0" customWidth="1"/>
    <col min="3" max="13" width="6.57421875" style="0" customWidth="1"/>
  </cols>
  <sheetData>
    <row r="1" spans="1:13" s="3" customFormat="1" ht="15" customHeight="1">
      <c r="A1" s="42"/>
      <c r="B1" s="40">
        <v>2007</v>
      </c>
      <c r="C1" s="40">
        <v>2008</v>
      </c>
      <c r="D1" s="40">
        <v>2009</v>
      </c>
      <c r="E1" s="40">
        <v>2010</v>
      </c>
      <c r="F1" s="40">
        <v>2011</v>
      </c>
      <c r="G1" s="40">
        <v>2012</v>
      </c>
      <c r="H1" s="40">
        <v>2013</v>
      </c>
      <c r="I1" s="41" t="s">
        <v>17</v>
      </c>
      <c r="J1" s="40">
        <v>2015</v>
      </c>
      <c r="K1" s="40">
        <v>2016</v>
      </c>
      <c r="L1" s="6"/>
      <c r="M1" s="6"/>
    </row>
    <row r="2" spans="1:11" s="3" customFormat="1" ht="15" customHeight="1">
      <c r="A2" s="10" t="s">
        <v>1</v>
      </c>
      <c r="B2" s="11">
        <v>100</v>
      </c>
      <c r="C2" s="11">
        <v>90.73054331864904</v>
      </c>
      <c r="D2" s="11">
        <v>64.37224669603525</v>
      </c>
      <c r="E2" s="11">
        <v>64.50991189427313</v>
      </c>
      <c r="F2" s="11">
        <v>28.322320117474302</v>
      </c>
      <c r="G2" s="11">
        <v>44.81461086637298</v>
      </c>
      <c r="H2" s="11">
        <v>74.44016152716593</v>
      </c>
      <c r="I2" s="11">
        <v>76.04625550660793</v>
      </c>
      <c r="J2" s="11">
        <v>106.52533039647577</v>
      </c>
      <c r="K2" s="11">
        <v>110.61857562408223</v>
      </c>
    </row>
    <row r="3" spans="1:11" s="3" customFormat="1" ht="15" customHeight="1">
      <c r="A3" s="13" t="s">
        <v>5</v>
      </c>
      <c r="B3" s="11">
        <v>100</v>
      </c>
      <c r="C3" s="11">
        <v>56.68427468508736</v>
      </c>
      <c r="D3" s="11">
        <v>22.998780983340104</v>
      </c>
      <c r="E3" s="11">
        <v>12.312068264932954</v>
      </c>
      <c r="F3" s="11">
        <v>5.607476635514018</v>
      </c>
      <c r="G3" s="11">
        <v>4.388459975619667</v>
      </c>
      <c r="H3" s="11">
        <v>3.4538805363673304</v>
      </c>
      <c r="I3" s="11">
        <v>4.063388866314506</v>
      </c>
      <c r="J3" s="11">
        <v>3.5757822023567654</v>
      </c>
      <c r="K3" s="11">
        <v>3.900853311661926</v>
      </c>
    </row>
    <row r="4" spans="1:11" s="3" customFormat="1" ht="15" customHeight="1">
      <c r="A4" s="14" t="s">
        <v>6</v>
      </c>
      <c r="B4" s="12">
        <v>100</v>
      </c>
      <c r="C4" s="12">
        <v>50.85470085470085</v>
      </c>
      <c r="D4" s="12">
        <v>63.24786324786325</v>
      </c>
      <c r="E4" s="12">
        <v>55.55555555555556</v>
      </c>
      <c r="F4" s="12">
        <v>29.05982905982906</v>
      </c>
      <c r="G4" s="12">
        <v>40.17094017094017</v>
      </c>
      <c r="H4" s="12">
        <v>62.39316239316239</v>
      </c>
      <c r="I4" s="12">
        <v>51.282051282051285</v>
      </c>
      <c r="J4" s="12">
        <v>67.94871794871794</v>
      </c>
      <c r="K4" s="12">
        <v>82.90598290598291</v>
      </c>
    </row>
    <row r="5" spans="1:11" ht="12.75">
      <c r="A5" s="4"/>
      <c r="B5" s="5"/>
      <c r="C5" s="5"/>
      <c r="D5" s="5"/>
      <c r="E5" s="5"/>
      <c r="F5" s="5"/>
      <c r="G5" s="5"/>
      <c r="H5" s="5"/>
      <c r="I5" s="5"/>
      <c r="J5" s="5"/>
      <c r="K5" s="5"/>
    </row>
    <row r="6" spans="1:11" ht="12.75">
      <c r="A6" s="4"/>
      <c r="B6" s="5"/>
      <c r="C6" s="5"/>
      <c r="D6" s="5"/>
      <c r="E6" s="5"/>
      <c r="F6" s="5"/>
      <c r="G6" s="5"/>
      <c r="H6" s="5"/>
      <c r="I6" s="5"/>
      <c r="J6" s="5"/>
      <c r="K6" s="5"/>
    </row>
    <row r="7" spans="1:11" ht="15">
      <c r="A7" s="68" t="s">
        <v>22</v>
      </c>
      <c r="B7" s="68"/>
      <c r="C7" s="68"/>
      <c r="D7" s="68"/>
      <c r="E7" s="68"/>
      <c r="F7" s="68"/>
      <c r="G7" s="68"/>
      <c r="H7" s="68"/>
      <c r="I7" s="68"/>
      <c r="J7" s="68"/>
      <c r="K7" s="68"/>
    </row>
    <row r="9" spans="1:11" ht="30" customHeight="1">
      <c r="A9" s="70" t="s">
        <v>15</v>
      </c>
      <c r="B9" s="70"/>
      <c r="C9" s="70"/>
      <c r="D9" s="78"/>
      <c r="E9" s="78"/>
      <c r="F9" s="78"/>
      <c r="G9" s="78"/>
      <c r="H9" s="78"/>
      <c r="I9" s="78"/>
      <c r="J9" s="78"/>
      <c r="K9" s="78"/>
    </row>
    <row r="10" spans="1:11" s="3" customFormat="1" ht="14.25" customHeight="1">
      <c r="A10" s="71"/>
      <c r="B10" s="71"/>
      <c r="C10" s="71"/>
      <c r="D10" s="72"/>
      <c r="E10" s="72"/>
      <c r="F10" s="72"/>
      <c r="G10" s="72"/>
      <c r="H10" s="72"/>
      <c r="I10" s="72"/>
      <c r="J10" s="72"/>
      <c r="K10" s="72"/>
    </row>
    <row r="11" spans="1:10" ht="12.75">
      <c r="A11" s="3"/>
      <c r="B11" s="3"/>
      <c r="C11" s="3"/>
      <c r="D11" s="3"/>
      <c r="E11" s="3"/>
      <c r="F11" s="3"/>
      <c r="G11" s="3"/>
      <c r="H11" s="3"/>
      <c r="I11" s="3"/>
      <c r="J11" s="3"/>
    </row>
    <row r="12" spans="1:10" ht="12.75">
      <c r="A12" s="2"/>
      <c r="B12" s="2"/>
      <c r="C12" s="2"/>
      <c r="D12" s="2"/>
      <c r="E12" s="2"/>
      <c r="F12" s="2"/>
      <c r="G12" s="2"/>
      <c r="H12" s="2"/>
      <c r="I12" s="2"/>
      <c r="J12" s="2"/>
    </row>
    <row r="13" spans="1:10" ht="12.75">
      <c r="A13" s="3"/>
      <c r="B13" s="3"/>
      <c r="C13" s="3"/>
      <c r="D13" s="3"/>
      <c r="E13" s="3"/>
      <c r="F13" s="3"/>
      <c r="G13" s="3"/>
      <c r="H13" s="3"/>
      <c r="I13" s="3"/>
      <c r="J13" s="3"/>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10" ht="12.75">
      <c r="A23" s="3"/>
      <c r="B23" s="3"/>
      <c r="C23" s="3"/>
      <c r="D23" s="3"/>
      <c r="E23" s="3"/>
      <c r="F23" s="3"/>
      <c r="G23" s="3"/>
      <c r="H23" s="3"/>
      <c r="I23" s="3"/>
      <c r="J23" s="3"/>
    </row>
    <row r="24" spans="1:10" ht="12.75">
      <c r="A24" s="3"/>
      <c r="B24" s="3"/>
      <c r="C24" s="3"/>
      <c r="D24" s="3"/>
      <c r="E24" s="3"/>
      <c r="F24" s="3"/>
      <c r="G24" s="3"/>
      <c r="H24" s="3"/>
      <c r="I24" s="3"/>
      <c r="J24" s="3"/>
    </row>
    <row r="25" spans="1:10" ht="12.75">
      <c r="A25" s="3"/>
      <c r="B25" s="3"/>
      <c r="C25" s="3"/>
      <c r="D25" s="3"/>
      <c r="E25" s="3"/>
      <c r="F25" s="3"/>
      <c r="G25" s="3"/>
      <c r="H25" s="3"/>
      <c r="I25" s="3"/>
      <c r="J25" s="3"/>
    </row>
    <row r="26" spans="1:10" ht="12.75">
      <c r="A26" s="3"/>
      <c r="B26" s="3"/>
      <c r="C26" s="3"/>
      <c r="D26" s="3"/>
      <c r="E26" s="3"/>
      <c r="F26" s="3"/>
      <c r="G26" s="3"/>
      <c r="H26" s="3"/>
      <c r="I26" s="3"/>
      <c r="J26" s="3"/>
    </row>
    <row r="27" spans="1:10" ht="12.75">
      <c r="A27" s="3"/>
      <c r="B27" s="3"/>
      <c r="C27" s="3"/>
      <c r="D27" s="3"/>
      <c r="E27" s="3"/>
      <c r="F27" s="3"/>
      <c r="G27" s="3"/>
      <c r="H27" s="3"/>
      <c r="I27" s="3"/>
      <c r="J27" s="3"/>
    </row>
    <row r="28" spans="1:10" ht="12.75">
      <c r="A28" s="3"/>
      <c r="B28" s="3"/>
      <c r="C28" s="3"/>
      <c r="D28" s="3"/>
      <c r="E28" s="3"/>
      <c r="F28" s="3"/>
      <c r="G28" s="3"/>
      <c r="H28" s="3"/>
      <c r="I28" s="3"/>
      <c r="J28" s="3"/>
    </row>
    <row r="31" spans="1:11" s="1" customFormat="1" ht="12.75" customHeight="1">
      <c r="A31"/>
      <c r="B31"/>
      <c r="C31"/>
      <c r="D31"/>
      <c r="E31"/>
      <c r="F31"/>
      <c r="G31"/>
      <c r="H31"/>
      <c r="I31"/>
      <c r="J31"/>
      <c r="K31"/>
    </row>
    <row r="34" spans="1:11" ht="12.75">
      <c r="A34" s="79"/>
      <c r="B34" s="79"/>
      <c r="C34" s="79"/>
      <c r="D34" s="79"/>
      <c r="E34" s="79"/>
      <c r="F34" s="79"/>
      <c r="G34" s="79"/>
      <c r="H34" s="1"/>
      <c r="I34" s="1"/>
      <c r="J34" s="1"/>
      <c r="K34" s="1"/>
    </row>
    <row r="35" spans="1:11" ht="12.75">
      <c r="A35" s="30" t="s">
        <v>13</v>
      </c>
      <c r="B35" s="25"/>
      <c r="C35" s="25"/>
      <c r="D35" s="25"/>
      <c r="E35" s="25"/>
      <c r="F35" s="25"/>
      <c r="G35" s="25"/>
      <c r="H35" s="1"/>
      <c r="I35" s="1"/>
      <c r="J35" s="1"/>
      <c r="K35" s="43" t="s">
        <v>21</v>
      </c>
    </row>
    <row r="36" spans="1:11" ht="12.75">
      <c r="A36" s="31" t="s">
        <v>18</v>
      </c>
      <c r="B36" s="25"/>
      <c r="C36" s="25"/>
      <c r="D36" s="25"/>
      <c r="E36" s="25"/>
      <c r="F36" s="25"/>
      <c r="G36" s="25"/>
      <c r="H36" s="1"/>
      <c r="I36" s="1"/>
      <c r="J36" s="1"/>
      <c r="K36" s="1"/>
    </row>
    <row r="37" spans="1:11" ht="12.75">
      <c r="A37" s="25"/>
      <c r="B37" s="25"/>
      <c r="C37" s="25"/>
      <c r="D37" s="25"/>
      <c r="E37" s="25"/>
      <c r="F37" s="25"/>
      <c r="G37" s="25"/>
      <c r="H37" s="1"/>
      <c r="I37" s="1"/>
      <c r="J37" s="1"/>
      <c r="K37" s="1"/>
    </row>
    <row r="38" spans="1:11" ht="12.75">
      <c r="A38" s="25"/>
      <c r="B38" s="25"/>
      <c r="C38" s="25"/>
      <c r="D38" s="25"/>
      <c r="E38" s="25"/>
      <c r="F38" s="25"/>
      <c r="G38" s="25"/>
      <c r="H38" s="1"/>
      <c r="I38" s="1"/>
      <c r="J38" s="1"/>
      <c r="K38" s="1"/>
    </row>
    <row r="39" spans="1:7" ht="12.75" customHeight="1">
      <c r="A39" s="73" t="s">
        <v>23</v>
      </c>
      <c r="B39" s="74"/>
      <c r="C39" s="74"/>
      <c r="D39" s="74"/>
      <c r="E39" s="74"/>
      <c r="F39" s="74"/>
      <c r="G39" s="74"/>
    </row>
    <row r="40" spans="1:10" ht="12.75">
      <c r="A40" s="3"/>
      <c r="B40" s="3"/>
      <c r="C40" s="3"/>
      <c r="D40" s="3"/>
      <c r="E40" s="3"/>
      <c r="F40" s="3"/>
      <c r="G40" s="3"/>
      <c r="H40" s="3"/>
      <c r="I40" s="3"/>
      <c r="J40" s="3"/>
    </row>
  </sheetData>
  <sheetProtection/>
  <mergeCells count="5">
    <mergeCell ref="A9:K9"/>
    <mergeCell ref="A10:K10"/>
    <mergeCell ref="A34:G34"/>
    <mergeCell ref="A39:G39"/>
    <mergeCell ref="A7:K7"/>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4"/>
  <dimension ref="A1:J28"/>
  <sheetViews>
    <sheetView zoomScalePageLayoutView="0" workbookViewId="0" topLeftCell="A1">
      <selection activeCell="A1" sqref="A1"/>
    </sheetView>
  </sheetViews>
  <sheetFormatPr defaultColWidth="11.421875" defaultRowHeight="12.75"/>
  <cols>
    <col min="1" max="1" width="20.28125" style="0" customWidth="1"/>
    <col min="2" max="2" width="8.57421875" style="0" customWidth="1"/>
    <col min="3" max="6" width="7.7109375" style="0" customWidth="1"/>
    <col min="7" max="7" width="8.7109375" style="27" customWidth="1"/>
    <col min="8" max="8" width="7.7109375" style="0" customWidth="1"/>
    <col min="9" max="9" width="8.140625" style="0" customWidth="1"/>
  </cols>
  <sheetData>
    <row r="1" spans="1:10" ht="15">
      <c r="A1" s="68" t="s">
        <v>22</v>
      </c>
      <c r="B1" s="68"/>
      <c r="C1" s="68"/>
      <c r="D1" s="68"/>
      <c r="E1" s="68"/>
      <c r="F1" s="68"/>
      <c r="G1" s="68"/>
      <c r="H1" s="68"/>
      <c r="I1" s="68"/>
      <c r="J1" s="68"/>
    </row>
    <row r="3" spans="1:8" ht="24" customHeight="1">
      <c r="A3" s="70" t="s">
        <v>12</v>
      </c>
      <c r="B3" s="70"/>
      <c r="C3" s="70"/>
      <c r="D3" s="70"/>
      <c r="E3" s="70"/>
      <c r="F3" s="70"/>
      <c r="G3" s="70"/>
      <c r="H3" s="70"/>
    </row>
    <row r="4" spans="1:4" ht="12.75">
      <c r="A4" s="71"/>
      <c r="B4" s="71"/>
      <c r="C4" s="72"/>
      <c r="D4" s="72"/>
    </row>
    <row r="5" spans="1:9" s="7" customFormat="1" ht="45" customHeight="1">
      <c r="A5" s="75"/>
      <c r="B5" s="75"/>
      <c r="C5" s="36">
        <v>2011</v>
      </c>
      <c r="D5" s="36">
        <v>2012</v>
      </c>
      <c r="E5" s="36">
        <v>2013</v>
      </c>
      <c r="F5" s="36">
        <v>2014</v>
      </c>
      <c r="G5" s="37" t="s">
        <v>16</v>
      </c>
      <c r="H5" s="37">
        <v>2015</v>
      </c>
      <c r="I5" s="34">
        <v>2016</v>
      </c>
    </row>
    <row r="6" spans="1:9" s="7" customFormat="1" ht="18" customHeight="1">
      <c r="A6" s="77" t="s">
        <v>0</v>
      </c>
      <c r="B6" s="6" t="s">
        <v>11</v>
      </c>
      <c r="C6" s="9">
        <v>731</v>
      </c>
      <c r="D6" s="9">
        <v>825</v>
      </c>
      <c r="E6" s="9">
        <v>920</v>
      </c>
      <c r="F6" s="9">
        <v>1695</v>
      </c>
      <c r="G6" s="9">
        <v>820</v>
      </c>
      <c r="H6" s="9">
        <v>824</v>
      </c>
      <c r="I6" s="9">
        <v>829</v>
      </c>
    </row>
    <row r="7" spans="1:9" s="7" customFormat="1" ht="18" customHeight="1">
      <c r="A7" s="77"/>
      <c r="B7" s="6" t="s">
        <v>7</v>
      </c>
      <c r="C7" s="9">
        <v>2325</v>
      </c>
      <c r="D7" s="9">
        <v>3312</v>
      </c>
      <c r="E7" s="9">
        <v>3160</v>
      </c>
      <c r="F7" s="9">
        <v>6150</v>
      </c>
      <c r="G7" s="9">
        <v>3155</v>
      </c>
      <c r="H7" s="9">
        <v>3280</v>
      </c>
      <c r="I7" s="9">
        <v>3369</v>
      </c>
    </row>
    <row r="8" spans="1:9" s="7" customFormat="1" ht="18" customHeight="1">
      <c r="A8" s="77"/>
      <c r="B8" s="8" t="s">
        <v>3</v>
      </c>
      <c r="C8" s="9">
        <v>648</v>
      </c>
      <c r="D8" s="9">
        <v>790</v>
      </c>
      <c r="E8" s="9">
        <v>861</v>
      </c>
      <c r="F8" s="9">
        <v>1573</v>
      </c>
      <c r="G8" s="9">
        <v>789</v>
      </c>
      <c r="H8" s="9">
        <v>804</v>
      </c>
      <c r="I8" s="9">
        <v>809</v>
      </c>
    </row>
    <row r="9" spans="1:9" s="7" customFormat="1" ht="18" customHeight="1">
      <c r="A9" s="65" t="s">
        <v>5</v>
      </c>
      <c r="B9" s="8" t="s">
        <v>11</v>
      </c>
      <c r="C9" s="9">
        <v>58</v>
      </c>
      <c r="D9" s="9">
        <v>29</v>
      </c>
      <c r="E9" s="9">
        <v>34</v>
      </c>
      <c r="F9" s="9">
        <v>21</v>
      </c>
      <c r="G9" s="9">
        <v>21</v>
      </c>
      <c r="H9" s="9">
        <v>21</v>
      </c>
      <c r="I9" s="9">
        <v>21</v>
      </c>
    </row>
    <row r="10" spans="1:9" s="7" customFormat="1" ht="18" customHeight="1">
      <c r="A10" s="65"/>
      <c r="B10" s="6" t="s">
        <v>7</v>
      </c>
      <c r="C10" s="9">
        <v>6</v>
      </c>
      <c r="D10" s="9">
        <v>6</v>
      </c>
      <c r="E10" s="9">
        <v>4</v>
      </c>
      <c r="F10" s="9">
        <v>6</v>
      </c>
      <c r="G10" s="9">
        <v>6</v>
      </c>
      <c r="H10" s="9">
        <v>19</v>
      </c>
      <c r="I10" s="9">
        <v>9</v>
      </c>
    </row>
    <row r="11" spans="1:9" s="7" customFormat="1" ht="18" customHeight="1">
      <c r="A11" s="65"/>
      <c r="B11" s="8" t="s">
        <v>3</v>
      </c>
      <c r="C11" s="9">
        <v>5</v>
      </c>
      <c r="D11" s="9">
        <v>4</v>
      </c>
      <c r="E11" s="9">
        <v>1</v>
      </c>
      <c r="F11" s="9">
        <v>2</v>
      </c>
      <c r="G11" s="9">
        <v>2</v>
      </c>
      <c r="H11" s="9">
        <v>3</v>
      </c>
      <c r="I11" s="9">
        <v>5</v>
      </c>
    </row>
    <row r="12" spans="1:9" s="7" customFormat="1" ht="18" customHeight="1">
      <c r="A12" s="65" t="s">
        <v>6</v>
      </c>
      <c r="B12" s="8" t="s">
        <v>11</v>
      </c>
      <c r="C12" s="9">
        <v>107</v>
      </c>
      <c r="D12" s="9">
        <v>93</v>
      </c>
      <c r="E12" s="9">
        <v>100</v>
      </c>
      <c r="F12" s="9">
        <v>68</v>
      </c>
      <c r="G12" s="9">
        <v>68</v>
      </c>
      <c r="H12" s="9">
        <v>37</v>
      </c>
      <c r="I12" s="9">
        <v>41</v>
      </c>
    </row>
    <row r="13" spans="1:9" s="7" customFormat="1" ht="18" customHeight="1">
      <c r="A13" s="65"/>
      <c r="B13" s="6" t="s">
        <v>7</v>
      </c>
      <c r="C13" s="9">
        <v>624</v>
      </c>
      <c r="D13" s="9">
        <v>459</v>
      </c>
      <c r="E13" s="9">
        <v>279</v>
      </c>
      <c r="F13" s="9">
        <v>153</v>
      </c>
      <c r="G13" s="9">
        <v>153</v>
      </c>
      <c r="H13" s="9">
        <v>117</v>
      </c>
      <c r="I13" s="9">
        <v>110</v>
      </c>
    </row>
    <row r="14" spans="1:9" s="7" customFormat="1" ht="18" customHeight="1">
      <c r="A14" s="65"/>
      <c r="B14" s="8" t="s">
        <v>3</v>
      </c>
      <c r="C14" s="9">
        <v>65</v>
      </c>
      <c r="D14" s="9">
        <v>59</v>
      </c>
      <c r="E14" s="9">
        <v>60</v>
      </c>
      <c r="F14" s="9">
        <v>49</v>
      </c>
      <c r="G14" s="9">
        <v>49</v>
      </c>
      <c r="H14" s="9">
        <v>34</v>
      </c>
      <c r="I14" s="9">
        <v>28</v>
      </c>
    </row>
    <row r="15" spans="1:9" s="3" customFormat="1" ht="16.5" customHeight="1">
      <c r="A15" s="76" t="s">
        <v>9</v>
      </c>
      <c r="B15" s="39" t="s">
        <v>11</v>
      </c>
      <c r="C15" s="38">
        <v>896</v>
      </c>
      <c r="D15" s="38">
        <v>947</v>
      </c>
      <c r="E15" s="38">
        <v>1054</v>
      </c>
      <c r="F15" s="38">
        <v>1784</v>
      </c>
      <c r="G15" s="38">
        <v>909</v>
      </c>
      <c r="H15" s="38">
        <v>882</v>
      </c>
      <c r="I15" s="35">
        <v>891</v>
      </c>
    </row>
    <row r="16" spans="1:9" s="3" customFormat="1" ht="16.5" customHeight="1">
      <c r="A16" s="76"/>
      <c r="B16" s="39" t="s">
        <v>7</v>
      </c>
      <c r="C16" s="38">
        <v>2955</v>
      </c>
      <c r="D16" s="38">
        <v>3777</v>
      </c>
      <c r="E16" s="38">
        <v>3443</v>
      </c>
      <c r="F16" s="38">
        <v>6309</v>
      </c>
      <c r="G16" s="38">
        <v>3314</v>
      </c>
      <c r="H16" s="38">
        <v>3416</v>
      </c>
      <c r="I16" s="35">
        <v>3488</v>
      </c>
    </row>
    <row r="17" spans="1:9" s="6" customFormat="1" ht="13.5" customHeight="1">
      <c r="A17" s="76"/>
      <c r="B17" s="39" t="s">
        <v>3</v>
      </c>
      <c r="C17" s="38">
        <v>718</v>
      </c>
      <c r="D17" s="38">
        <v>853</v>
      </c>
      <c r="E17" s="38">
        <v>922</v>
      </c>
      <c r="F17" s="38">
        <v>1624</v>
      </c>
      <c r="G17" s="38">
        <v>840</v>
      </c>
      <c r="H17" s="38">
        <v>841</v>
      </c>
      <c r="I17" s="35">
        <v>842</v>
      </c>
    </row>
    <row r="18" spans="1:9" s="3" customFormat="1" ht="18" customHeight="1">
      <c r="A18" s="65" t="s">
        <v>10</v>
      </c>
      <c r="B18" s="6" t="s">
        <v>11</v>
      </c>
      <c r="C18" s="15"/>
      <c r="D18" s="15"/>
      <c r="E18" s="15">
        <v>340</v>
      </c>
      <c r="F18" s="15">
        <v>340</v>
      </c>
      <c r="G18" s="15">
        <v>340</v>
      </c>
      <c r="H18" s="15">
        <v>510</v>
      </c>
      <c r="I18" s="15">
        <v>480</v>
      </c>
    </row>
    <row r="19" spans="1:9" s="3" customFormat="1" ht="18" customHeight="1">
      <c r="A19" s="65"/>
      <c r="B19" s="6" t="s">
        <v>7</v>
      </c>
      <c r="C19" s="15"/>
      <c r="D19" s="15"/>
      <c r="E19" s="15">
        <v>1695</v>
      </c>
      <c r="F19" s="15">
        <v>1334</v>
      </c>
      <c r="G19" s="15">
        <v>1334</v>
      </c>
      <c r="H19" s="15">
        <v>814</v>
      </c>
      <c r="I19" s="15">
        <v>474</v>
      </c>
    </row>
    <row r="20" spans="1:9" s="3" customFormat="1" ht="18" customHeight="1" thickBot="1">
      <c r="A20" s="80"/>
      <c r="B20" s="16" t="s">
        <v>3</v>
      </c>
      <c r="C20" s="17"/>
      <c r="D20" s="17"/>
      <c r="E20" s="17">
        <v>338</v>
      </c>
      <c r="F20" s="17">
        <v>330</v>
      </c>
      <c r="G20" s="17">
        <v>330</v>
      </c>
      <c r="H20" s="17">
        <v>445</v>
      </c>
      <c r="I20" s="17">
        <v>318</v>
      </c>
    </row>
    <row r="21" spans="1:10" ht="12.75">
      <c r="A21" s="26" t="s">
        <v>13</v>
      </c>
      <c r="B21" s="22"/>
      <c r="C21" s="23"/>
      <c r="D21" s="23"/>
      <c r="E21" s="24"/>
      <c r="F21" s="3"/>
      <c r="G21" s="3"/>
      <c r="H21" s="3"/>
      <c r="I21" s="43" t="s">
        <v>21</v>
      </c>
      <c r="J21" s="3"/>
    </row>
    <row r="22" spans="1:10" ht="12.75">
      <c r="A22" s="22"/>
      <c r="B22" s="22"/>
      <c r="C22" s="23"/>
      <c r="D22" s="23"/>
      <c r="E22" s="24"/>
      <c r="F22" s="3"/>
      <c r="G22" s="3"/>
      <c r="H22" s="3"/>
      <c r="I22" s="3"/>
      <c r="J22" s="3"/>
    </row>
    <row r="23" spans="1:7" s="7" customFormat="1" ht="11.25" customHeight="1">
      <c r="A23" s="73" t="s">
        <v>24</v>
      </c>
      <c r="B23" s="73"/>
      <c r="C23" s="73"/>
      <c r="D23" s="73"/>
      <c r="E23" s="73"/>
      <c r="F23" s="73"/>
      <c r="G23" s="73"/>
    </row>
    <row r="25" ht="12.75">
      <c r="D25" s="18"/>
    </row>
    <row r="26" ht="12.75">
      <c r="D26" s="18"/>
    </row>
    <row r="27" ht="12.75">
      <c r="D27" s="18"/>
    </row>
    <row r="28" spans="3:7" ht="12.75">
      <c r="C28" s="18"/>
      <c r="D28" s="18"/>
      <c r="E28" s="18"/>
      <c r="F28" s="18"/>
      <c r="G28" s="28"/>
    </row>
  </sheetData>
  <sheetProtection/>
  <mergeCells count="10">
    <mergeCell ref="A1:J1"/>
    <mergeCell ref="A3:H3"/>
    <mergeCell ref="A4:D4"/>
    <mergeCell ref="A5:B5"/>
    <mergeCell ref="A15:A17"/>
    <mergeCell ref="A23:G23"/>
    <mergeCell ref="A6:A8"/>
    <mergeCell ref="A9:A11"/>
    <mergeCell ref="A12:A14"/>
    <mergeCell ref="A18:A20"/>
  </mergeCells>
  <printOptions horizontalCentered="1"/>
  <pageMargins left="0.3937007874015748" right="0.3937007874015748" top="0.9055118110236221" bottom="0.3149606299212598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09-17</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2017-05-23T09:13:08Z</cp:lastPrinted>
  <dcterms:created xsi:type="dcterms:W3CDTF">2000-06-06T14:01:33Z</dcterms:created>
  <dcterms:modified xsi:type="dcterms:W3CDTF">2017-09-12T08:28:19Z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