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0470" windowHeight="6600" activeTab="0"/>
  </bookViews>
  <sheets>
    <sheet name="9.19 Notice" sheetId="1" r:id="rId1"/>
    <sheet name="9.19 Tableau 1" sheetId="2" r:id="rId2"/>
    <sheet name="9.19 Tableau 2" sheetId="3" r:id="rId3"/>
    <sheet name="9.19 Graphique 3" sheetId="4" r:id="rId4"/>
  </sheets>
  <definedNames>
    <definedName name="_xlnm.Print_Area" localSheetId="3">'9.19 Graphique 3'!$A$1:$M$38</definedName>
    <definedName name="_xlnm.Print_Area" localSheetId="1">'9.19 Tableau 1'!$A$1:$L$27</definedName>
    <definedName name="_xlnm.Print_Area" localSheetId="2">'9.19 Tableau 2'!$A$1:$L$17</definedName>
  </definedNames>
  <calcPr fullCalcOnLoad="1"/>
</workbook>
</file>

<file path=xl/sharedStrings.xml><?xml version="1.0" encoding="utf-8"?>
<sst xmlns="http://schemas.openxmlformats.org/spreadsheetml/2006/main" count="99" uniqueCount="62">
  <si>
    <t xml:space="preserve">Agrégation                                                        </t>
  </si>
  <si>
    <t xml:space="preserve">CAPLP                                                                           </t>
  </si>
  <si>
    <t>CAER</t>
  </si>
  <si>
    <t>Concours externes</t>
  </si>
  <si>
    <t>Concours internes</t>
  </si>
  <si>
    <t xml:space="preserve">Concours externes </t>
  </si>
  <si>
    <t>Concours internes (1)</t>
  </si>
  <si>
    <t xml:space="preserve">Postes </t>
  </si>
  <si>
    <t>Admis</t>
  </si>
  <si>
    <t>Contrats</t>
  </si>
  <si>
    <t>CAER (1)</t>
  </si>
  <si>
    <t>Tous concours</t>
  </si>
  <si>
    <t>http://www.education.gouv.fr/cid57096/reperes-et-references-statistiques.html</t>
  </si>
  <si>
    <t>Cafep</t>
  </si>
  <si>
    <t xml:space="preserve">Capes                                   </t>
  </si>
  <si>
    <t xml:space="preserve">Capeps (1)                                                       </t>
  </si>
  <si>
    <t xml:space="preserve">Capet                                                            </t>
  </si>
  <si>
    <t xml:space="preserve">[1] Évolution du nombre de postes et d'admis aux concours de personnels enseignants du second degré public  </t>
  </si>
  <si>
    <t>Recrutements réservés</t>
  </si>
  <si>
    <t xml:space="preserve">[2] Évolution du nombre de contrats et d'admis aux concours de personnels enseignants du second degré privé  </t>
  </si>
  <si>
    <t xml:space="preserve">Tous concours  </t>
  </si>
  <si>
    <t>► Champ : France métropolitaine + DOM + COM + Nouvelle-Calédonie.</t>
  </si>
  <si>
    <r>
      <rPr>
        <b/>
        <sz val="8"/>
        <rFont val="Arial"/>
        <family val="2"/>
      </rPr>
      <t xml:space="preserve">1. </t>
    </r>
    <r>
      <rPr>
        <sz val="8"/>
        <rFont val="Arial"/>
        <family val="2"/>
      </rPr>
      <t>Le Capeps interne a été gelé de 2007 à 2009.</t>
    </r>
  </si>
  <si>
    <r>
      <rPr>
        <b/>
        <sz val="8"/>
        <rFont val="Arial"/>
        <family val="2"/>
      </rPr>
      <t xml:space="preserve">1. </t>
    </r>
    <r>
      <rPr>
        <sz val="8"/>
        <rFont val="Arial"/>
        <family val="2"/>
      </rPr>
      <t>Le CAER - Capeps a été gelé de 2007 à 2009.</t>
    </r>
  </si>
  <si>
    <r>
      <t xml:space="preserve">[3] Évolution du nombre d'admis aux concours de personnels enseignants du second degré, </t>
    </r>
    <r>
      <rPr>
        <sz val="9"/>
        <rFont val="Arial"/>
        <family val="2"/>
      </rPr>
      <t xml:space="preserve">base 100 en 2007.   </t>
    </r>
  </si>
  <si>
    <t>2014 hors session exceptionnelle</t>
  </si>
  <si>
    <t>2014 (1)</t>
  </si>
  <si>
    <r>
      <rPr>
        <b/>
        <sz val="8"/>
        <rFont val="Arial"/>
        <family val="2"/>
      </rPr>
      <t xml:space="preserve">1. </t>
    </r>
    <r>
      <rPr>
        <sz val="8"/>
        <rFont val="Arial"/>
        <family val="2"/>
      </rPr>
      <t>hors session exceptionnelle.</t>
    </r>
  </si>
  <si>
    <t>© DEPP</t>
  </si>
  <si>
    <t>RERS 9.19 - Les concours de recrutement de personnels enseignants du second degré</t>
  </si>
  <si>
    <t xml:space="preserve">Source : MEN-MESRI-DEPP / Système de gestion Ocean.  </t>
  </si>
  <si>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</si>
  <si>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</si>
  <si>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</si>
  <si>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9.19 Les concours de recrutement de personnels enseignants du second degré</t>
  </si>
  <si>
    <t>Sommaire</t>
  </si>
  <si>
    <t>Définitions</t>
  </si>
  <si>
    <r>
      <t>Les concours de recrutement</t>
    </r>
    <r>
      <rPr>
        <sz val="8"/>
        <color indexed="8"/>
        <rFont val="Arial"/>
        <family val="2"/>
      </rPr>
      <t xml:space="preserve"> - Les concours externes et internes 2016 de recrutement d’enseignants du secondaire sont organisés selon les modalités fixées par l’arrêté du 19 avril 2013. Depuis 2014, ces concours s’inscrivent dans le contexte d’une évolution importante de la formation initiale des enseignants désormais recrutés au niveau master 1. Ils se situent en milieu de formation (fin année de master 1) et sont intégrés à un cursus de formation progressive, jusqu’à l’obtention du master 2. Ils s’adressent également aux titulaires d’un master 2 ou d’un titre sanctionnant un cycle d’études post-secondaires d’au moins cinq années. Les concours externes des Capes, Capeps, Capet et CAPLP sont composés de deux épreuves écrites d'admissibilité et de deux épreuves orales d'admission, celui de l'agrégation d'un nombre variable d'épreuves selon les sections.</t>
    </r>
  </si>
  <si>
    <t>Les candidats aux concours internes doivent en outre remplir les conditions de services (ancienneté notamment) en qualité d’agent public. Les concours internes des Capes, Capeps, Capet et CAPLP sont composés, pour l'admissibilité, d'une épreuve écrite ou d'une étude par le jury d'un dossier de reconnaissance d'acquis professionnels (RAEP), et, pour l'admission, d'une épreuve orale. Le concours interne de l'agrégation est composé de deux ou trois épreuves écrites d'admissibilité et de deux ou trois épreuves orales ou pratiques d'admission.</t>
  </si>
  <si>
    <t>Les troisièmes concours, organisés à partir de 2002, sont comptabilisés avec les concours externes. Ils sont ouverts aux candidats qui justifient de cinq années d’activités professionnelles accomplies dans le cadre d’un contrat de droit privé. Aucune condition de titre ou de diplôme n’est exigée. Les troisièmes concours (Capes et Capet en 2016) sont composés d'une épreuve écrite d'admissibilité et d'une épreuve orale d'admission.</t>
  </si>
  <si>
    <t>Les candidats souhaitant exercer leurs fonctions dans un établissement privé sous contrat doivent se présenter aux concours de l’enseignement privé (Cafep et CAER). Ils passent les mêmes épreuves devant les mêmes jurys que les candidats des concours correspondants de l’enseignement public.</t>
  </si>
  <si>
    <r>
      <t>Les recrutements réservés</t>
    </r>
    <r>
      <rPr>
        <sz val="8"/>
        <color indexed="8"/>
        <rFont val="Arial"/>
        <family val="2"/>
      </rPr>
      <t xml:space="preserve"> - Les concours réservés pour les professeurs certifiés et les professeurs d’éducation physique et sportive, et l’examen professionnalisé réservé pour les professeurs de lycée professionnel, mis en place pour une durée de quatre ans à partir de la session 2013 dans le cadre de la résorption de l’emploi précaire (loi Sauvadet), ne posent aucune exigence de diplôme, l'épreuve d'admissibilité repose sur l'étude d'un dossier RAEP.</t>
    </r>
  </si>
  <si>
    <r>
      <t xml:space="preserve">Capes, Capeps, Capet, CAPLP, Cafep, CAER </t>
    </r>
    <r>
      <rPr>
        <sz val="8"/>
        <color indexed="8"/>
        <rFont val="Arial"/>
        <family val="2"/>
      </rPr>
      <t>- Voir « Sigles » en fin d’ouvrage.</t>
    </r>
  </si>
  <si>
    <r>
      <t>Admis</t>
    </r>
    <r>
      <rPr>
        <sz val="8"/>
        <color indexed="8"/>
        <rFont val="Arial"/>
        <family val="2"/>
      </rPr>
      <t xml:space="preserve"> - Candidats admis sur liste principale.</t>
    </r>
  </si>
  <si>
    <r>
      <t xml:space="preserve">Taux de couverture </t>
    </r>
    <r>
      <rPr>
        <sz val="8"/>
        <color indexed="8"/>
        <rFont val="Arial"/>
        <family val="2"/>
      </rPr>
      <t>- Rapport du nombre d’admis au nombre de postes, en %.</t>
    </r>
  </si>
  <si>
    <t>Sources</t>
  </si>
  <si>
    <t>MEN-MESRI-DEPP, Système de gestion Ocean.</t>
  </si>
  <si>
    <t>Pour en savoir plus</t>
  </si>
  <si>
    <r>
      <t>-  Notes d’Information :</t>
    </r>
    <r>
      <rPr>
        <sz val="7"/>
        <color indexed="8"/>
        <rFont val="Arial"/>
        <family val="2"/>
      </rPr>
      <t xml:space="preserve"> 17.14 ; 16.16 ; 15.20 ; 14.15 ; 13.23 ; 12.28.</t>
    </r>
  </si>
  <si>
    <r>
      <t>- </t>
    </r>
    <r>
      <rPr>
        <sz val="7"/>
        <color indexed="8"/>
        <rFont val="Arial"/>
        <family val="2"/>
      </rPr>
      <t>Séries chronologiques de données statistiques sur le système éducatif.</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</si>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</sst>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s>
  <fonts count="76">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b/>
      <sz val="8"/>
      <color indexed="10"/>
      <name val="Arial"/>
      <family val="2"/>
    </font>
    <font>
      <i/>
      <sz val="10"/>
      <name val="Arial"/>
      <family val="2"/>
    </font>
    <font>
      <i/>
      <sz val="8"/>
      <name val="Arial"/>
      <family val="2"/>
    </font>
    <font>
      <u val="single"/>
      <sz val="10"/>
      <color indexed="12"/>
      <name val="Arial"/>
      <family val="2"/>
    </font>
    <font>
      <b/>
      <sz val="8"/>
      <name val="Arial"/>
      <family val="2"/>
    </font>
    <font>
      <sz val="8"/>
      <name val="Calibri"/>
      <family val="2"/>
    </font>
    <font>
      <sz val="2.25"/>
      <color indexed="8"/>
      <name val="Arial"/>
      <family val="0"/>
    </font>
    <font>
      <sz val="2"/>
      <color indexed="8"/>
      <name val="Arial"/>
      <family val="0"/>
    </font>
    <font>
      <sz val="9.9"/>
      <color indexed="8"/>
      <name val="Arial"/>
      <family val="0"/>
    </font>
    <font>
      <sz val="2.75"/>
      <color indexed="8"/>
      <name val="Arial"/>
      <family val="0"/>
    </font>
    <font>
      <sz val="2.5"/>
      <color indexed="8"/>
      <name val="Arial"/>
      <family val="0"/>
    </font>
    <font>
      <sz val="9.25"/>
      <color indexed="8"/>
      <name val="Arial"/>
      <family val="0"/>
    </font>
    <font>
      <sz val="1.75"/>
      <color indexed="8"/>
      <name val="Arial"/>
      <family val="0"/>
    </font>
    <font>
      <sz val="1.5"/>
      <color indexed="8"/>
      <name val="Arial"/>
      <family val="0"/>
    </font>
    <font>
      <sz val="6.75"/>
      <color indexed="8"/>
      <name val="Arial"/>
      <family val="0"/>
    </font>
    <font>
      <sz val="12"/>
      <color indexed="8"/>
      <name val="Arial"/>
      <family val="0"/>
    </font>
    <font>
      <sz val="8"/>
      <color indexed="8"/>
      <name val="Arial"/>
      <family val="0"/>
    </font>
    <font>
      <b/>
      <sz val="10"/>
      <name val="Arial"/>
      <family val="2"/>
    </font>
    <font>
      <sz val="7"/>
      <color indexed="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i/>
      <sz val="7"/>
      <color indexed="8"/>
      <name val="Arial"/>
      <family val="2"/>
    </font>
    <font>
      <u val="single"/>
      <sz val="8"/>
      <color indexed="12"/>
      <name val="Arial"/>
      <family val="2"/>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style="thin"/>
      <right/>
      <top style="thin"/>
      <bottom/>
    </border>
    <border>
      <left style="thin"/>
      <right/>
      <top/>
      <bottom/>
    </border>
    <border>
      <left style="thin"/>
      <right style="thin"/>
      <top/>
      <bottom/>
    </border>
    <border>
      <left style="thin"/>
      <right/>
      <top/>
      <bottom style="thin"/>
    </border>
    <border>
      <left style="thin"/>
      <right style="thin"/>
      <top/>
      <bottom style="thin"/>
    </border>
    <border>
      <left style="thin"/>
      <right style="thin"/>
      <top style="thin"/>
      <bottom style="thin"/>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color indexed="63"/>
      </left>
      <right>
        <color indexed="63"/>
      </right>
      <top>
        <color indexed="63"/>
      </top>
      <bottom style="thin">
        <color theme="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49" fillId="0" borderId="0">
      <alignment/>
      <protection/>
    </xf>
    <xf numFmtId="0" fontId="49" fillId="0" borderId="0">
      <alignment/>
      <protection/>
    </xf>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84">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3" fontId="3" fillId="0" borderId="0" xfId="0" applyNumberFormat="1" applyFont="1" applyBorder="1" applyAlignment="1">
      <alignment horizontal="righ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3" fontId="3" fillId="0" borderId="0" xfId="0" applyNumberFormat="1" applyFont="1" applyBorder="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0" xfId="0" applyFont="1" applyBorder="1" applyAlignment="1" applyProtection="1" quotePrefix="1">
      <alignment horizontal="right"/>
      <protection locked="0"/>
    </xf>
    <xf numFmtId="0" fontId="3" fillId="0" borderId="10" xfId="0" applyFont="1" applyBorder="1" applyAlignment="1">
      <alignment/>
    </xf>
    <xf numFmtId="3" fontId="3" fillId="0" borderId="10" xfId="0" applyNumberFormat="1" applyFont="1" applyBorder="1" applyAlignment="1">
      <alignment horizontal="right"/>
    </xf>
    <xf numFmtId="0" fontId="8" fillId="0" borderId="11" xfId="0" applyFont="1" applyBorder="1" applyAlignment="1" applyProtection="1">
      <alignment horizontal="left" wrapText="1"/>
      <protection locked="0"/>
    </xf>
    <xf numFmtId="0" fontId="3" fillId="0" borderId="12" xfId="0" applyFont="1" applyBorder="1" applyAlignment="1" applyProtection="1">
      <alignment horizontal="left"/>
      <protection locked="0"/>
    </xf>
    <xf numFmtId="3" fontId="3" fillId="0" borderId="13" xfId="0" applyNumberFormat="1" applyFont="1" applyBorder="1" applyAlignment="1">
      <alignment horizontal="right"/>
    </xf>
    <xf numFmtId="0" fontId="3" fillId="0" borderId="14" xfId="0" applyFont="1" applyBorder="1" applyAlignment="1" applyProtection="1">
      <alignment horizontal="left"/>
      <protection locked="0"/>
    </xf>
    <xf numFmtId="3" fontId="3" fillId="0" borderId="15" xfId="0" applyNumberFormat="1" applyFont="1" applyBorder="1" applyAlignment="1">
      <alignment horizontal="right"/>
    </xf>
    <xf numFmtId="0" fontId="9" fillId="0" borderId="0" xfId="0" applyFont="1" applyAlignment="1">
      <alignment/>
    </xf>
    <xf numFmtId="0" fontId="10" fillId="0" borderId="0" xfId="0" applyFont="1" applyAlignment="1">
      <alignment/>
    </xf>
    <xf numFmtId="0" fontId="3" fillId="0" borderId="0" xfId="0" applyFont="1" applyAlignment="1">
      <alignment horizontal="left" wrapText="1"/>
    </xf>
    <xf numFmtId="0" fontId="0" fillId="0" borderId="0" xfId="0" applyAlignment="1">
      <alignment horizontal="left" wrapText="1"/>
    </xf>
    <xf numFmtId="164" fontId="12" fillId="0" borderId="0" xfId="0" applyNumberFormat="1" applyFont="1" applyAlignment="1" applyProtection="1">
      <alignment horizontal="left"/>
      <protection locked="0"/>
    </xf>
    <xf numFmtId="0" fontId="12" fillId="0" borderId="0" xfId="0" applyFont="1" applyAlignment="1">
      <alignment horizontal="left"/>
    </xf>
    <xf numFmtId="3" fontId="10" fillId="0" borderId="0" xfId="0" applyNumberFormat="1" applyFont="1" applyAlignment="1">
      <alignment/>
    </xf>
    <xf numFmtId="3" fontId="3" fillId="0" borderId="0" xfId="0" applyNumberFormat="1" applyFont="1" applyBorder="1" applyAlignment="1">
      <alignment horizontal="right"/>
    </xf>
    <xf numFmtId="3" fontId="3" fillId="0" borderId="10" xfId="0" applyNumberFormat="1" applyFont="1" applyBorder="1" applyAlignment="1">
      <alignment horizontal="right"/>
    </xf>
    <xf numFmtId="164" fontId="3" fillId="0" borderId="0" xfId="0" applyNumberFormat="1" applyFont="1" applyAlignment="1" applyProtection="1">
      <alignment/>
      <protection locked="0"/>
    </xf>
    <xf numFmtId="164" fontId="3" fillId="0" borderId="0" xfId="0" applyNumberFormat="1" applyFont="1" applyAlignment="1" applyProtection="1">
      <alignment/>
      <protection locked="0"/>
    </xf>
    <xf numFmtId="0" fontId="3" fillId="0" borderId="0" xfId="0" applyFont="1" applyAlignment="1">
      <alignment horizontal="left"/>
    </xf>
    <xf numFmtId="3" fontId="3" fillId="0" borderId="0" xfId="0" applyNumberFormat="1" applyFont="1" applyAlignment="1">
      <alignment/>
    </xf>
    <xf numFmtId="0" fontId="4" fillId="33" borderId="16" xfId="0" applyFont="1" applyFill="1" applyBorder="1" applyAlignment="1">
      <alignment horizontal="center"/>
    </xf>
    <xf numFmtId="0" fontId="4" fillId="33" borderId="16" xfId="0" applyFont="1" applyFill="1" applyBorder="1" applyAlignment="1">
      <alignment horizontal="center"/>
    </xf>
    <xf numFmtId="0" fontId="4" fillId="33" borderId="0" xfId="0" applyFont="1" applyFill="1" applyBorder="1" applyAlignment="1">
      <alignment/>
    </xf>
    <xf numFmtId="0" fontId="4" fillId="33" borderId="0" xfId="0" applyFont="1" applyFill="1" applyBorder="1" applyAlignment="1">
      <alignment horizontal="right" wrapText="1"/>
    </xf>
    <xf numFmtId="0" fontId="4" fillId="33" borderId="0" xfId="0" applyFont="1" applyFill="1" applyBorder="1" applyAlignment="1">
      <alignment/>
    </xf>
    <xf numFmtId="3" fontId="4" fillId="33" borderId="0" xfId="0" applyNumberFormat="1" applyFont="1" applyFill="1" applyBorder="1" applyAlignment="1">
      <alignment/>
    </xf>
    <xf numFmtId="3" fontId="4" fillId="33" borderId="0" xfId="0" applyNumberFormat="1" applyFont="1" applyFill="1" applyBorder="1" applyAlignment="1">
      <alignment/>
    </xf>
    <xf numFmtId="3" fontId="4" fillId="33" borderId="0" xfId="0" applyNumberFormat="1" applyFont="1" applyFill="1" applyBorder="1" applyAlignment="1">
      <alignment horizontal="right"/>
    </xf>
    <xf numFmtId="3" fontId="4" fillId="33" borderId="17" xfId="0" applyNumberFormat="1" applyFont="1" applyFill="1" applyBorder="1" applyAlignment="1">
      <alignment horizontal="right"/>
    </xf>
    <xf numFmtId="0" fontId="4" fillId="33" borderId="17" xfId="0" applyFont="1" applyFill="1" applyBorder="1" applyAlignment="1">
      <alignment/>
    </xf>
    <xf numFmtId="0" fontId="4" fillId="33" borderId="17" xfId="0" applyFont="1" applyFill="1" applyBorder="1" applyAlignment="1">
      <alignment horizontal="right" wrapText="1"/>
    </xf>
    <xf numFmtId="0" fontId="4" fillId="33" borderId="18" xfId="0" applyFont="1" applyFill="1" applyBorder="1" applyAlignment="1">
      <alignment/>
    </xf>
    <xf numFmtId="3" fontId="4" fillId="33" borderId="18" xfId="0" applyNumberFormat="1" applyFont="1" applyFill="1" applyBorder="1" applyAlignment="1">
      <alignment horizontal="right"/>
    </xf>
    <xf numFmtId="3" fontId="4" fillId="33" borderId="19" xfId="0" applyNumberFormat="1" applyFont="1" applyFill="1" applyBorder="1" applyAlignment="1">
      <alignment horizontal="right"/>
    </xf>
    <xf numFmtId="0" fontId="13" fillId="0" borderId="0" xfId="54" applyFont="1" applyAlignment="1">
      <alignment horizontal="right"/>
      <protection/>
    </xf>
    <xf numFmtId="49" fontId="9"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6" fillId="0" borderId="0" xfId="45" applyNumberFormat="1" applyFont="1" applyAlignment="1">
      <alignment/>
    </xf>
    <xf numFmtId="49" fontId="68" fillId="0" borderId="0" xfId="0" applyNumberFormat="1" applyFont="1" applyAlignment="1">
      <alignment vertical="center"/>
    </xf>
    <xf numFmtId="49" fontId="69" fillId="33" borderId="0" xfId="0" applyNumberFormat="1" applyFont="1" applyFill="1" applyAlignment="1">
      <alignment/>
    </xf>
    <xf numFmtId="49" fontId="6" fillId="0" borderId="0" xfId="0" applyNumberFormat="1" applyFont="1" applyFill="1" applyBorder="1" applyAlignment="1" applyProtection="1">
      <alignment wrapText="1"/>
      <protection locked="0"/>
    </xf>
    <xf numFmtId="49" fontId="6" fillId="0" borderId="0" xfId="0" applyNumberFormat="1" applyFont="1" applyBorder="1" applyAlignment="1" applyProtection="1">
      <alignment wrapText="1"/>
      <protection locked="0"/>
    </xf>
    <xf numFmtId="49" fontId="7" fillId="0" borderId="0" xfId="0" applyNumberFormat="1" applyFont="1" applyFill="1" applyAlignment="1">
      <alignment/>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72" fillId="33" borderId="0" xfId="0" applyNumberFormat="1" applyFont="1" applyFill="1" applyAlignment="1">
      <alignment horizontal="left" vertical="center"/>
    </xf>
    <xf numFmtId="49" fontId="73" fillId="0" borderId="0" xfId="0" applyNumberFormat="1" applyFont="1" applyAlignment="1">
      <alignment horizontal="justify" vertical="center"/>
    </xf>
    <xf numFmtId="49" fontId="74"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75" fillId="0" borderId="0" xfId="45" applyNumberFormat="1" applyFont="1" applyAlignment="1">
      <alignment horizontal="center"/>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3" fillId="33" borderId="0" xfId="0" applyFont="1" applyFill="1" applyBorder="1" applyAlignment="1">
      <alignment horizontal="center"/>
    </xf>
    <xf numFmtId="0" fontId="4" fillId="33" borderId="0" xfId="0" applyFont="1" applyFill="1" applyBorder="1" applyAlignment="1">
      <alignment horizontal="left" vertical="top" wrapText="1"/>
    </xf>
    <xf numFmtId="0" fontId="6" fillId="0" borderId="0" xfId="0" applyFont="1" applyBorder="1" applyAlignment="1" applyProtection="1">
      <alignment horizontal="left" wrapText="1"/>
      <protection locked="0"/>
    </xf>
    <xf numFmtId="0" fontId="3" fillId="0" borderId="0" xfId="0" applyFont="1" applyAlignment="1">
      <alignment wrapText="1"/>
    </xf>
    <xf numFmtId="0" fontId="5" fillId="0" borderId="0" xfId="0" applyFont="1" applyAlignment="1">
      <alignment/>
    </xf>
    <xf numFmtId="0" fontId="3" fillId="33"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Comma" xfId="48"/>
    <cellStyle name="Comma [0]" xfId="49"/>
    <cellStyle name="Currency" xfId="50"/>
    <cellStyle name="Currency [0]" xfId="51"/>
    <cellStyle name="Neutre" xfId="52"/>
    <cellStyle name="Normal 2" xfId="53"/>
    <cellStyle name="Normal 8"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17519436"/>
        <c:axId val="23457197"/>
      </c:lineChart>
      <c:catAx>
        <c:axId val="175194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3457197"/>
        <c:crosses val="autoZero"/>
        <c:auto val="1"/>
        <c:lblOffset val="100"/>
        <c:tickLblSkip val="1"/>
        <c:noMultiLvlLbl val="0"/>
      </c:catAx>
      <c:valAx>
        <c:axId val="23457197"/>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7519436"/>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9788182"/>
        <c:axId val="20984775"/>
      </c:lineChart>
      <c:catAx>
        <c:axId val="97881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0984775"/>
        <c:crosses val="autoZero"/>
        <c:auto val="1"/>
        <c:lblOffset val="100"/>
        <c:tickLblSkip val="1"/>
        <c:noMultiLvlLbl val="0"/>
      </c:catAx>
      <c:valAx>
        <c:axId val="20984775"/>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9788182"/>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4645248"/>
        <c:axId val="22045185"/>
      </c:lineChart>
      <c:catAx>
        <c:axId val="546452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2045185"/>
        <c:crosses val="autoZero"/>
        <c:auto val="1"/>
        <c:lblOffset val="100"/>
        <c:tickLblSkip val="1"/>
        <c:noMultiLvlLbl val="0"/>
      </c:catAx>
      <c:valAx>
        <c:axId val="22045185"/>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4645248"/>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64188938"/>
        <c:axId val="40829531"/>
      </c:lineChart>
      <c:catAx>
        <c:axId val="641889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0829531"/>
        <c:crosses val="autoZero"/>
        <c:auto val="1"/>
        <c:lblOffset val="100"/>
        <c:tickLblSkip val="1"/>
        <c:noMultiLvlLbl val="0"/>
      </c:catAx>
      <c:valAx>
        <c:axId val="4082953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418893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31921460"/>
        <c:axId val="18857685"/>
      </c:lineChart>
      <c:catAx>
        <c:axId val="319214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8857685"/>
        <c:crosses val="autoZero"/>
        <c:auto val="1"/>
        <c:lblOffset val="100"/>
        <c:tickLblSkip val="1"/>
        <c:noMultiLvlLbl val="0"/>
      </c:catAx>
      <c:valAx>
        <c:axId val="1885768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1921460"/>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115.611546333545</c:v>
              </c:pt>
              <c:pt idx="2">
                <c:v>116.239678170654</c:v>
              </c:pt>
              <c:pt idx="3">
                <c:v>83.7956101348013</c:v>
              </c:pt>
              <c:pt idx="4">
                <c:v>93.9798150892794</c:v>
              </c:pt>
              <c:pt idx="5">
                <c:v>68.5016585503564</c:v>
              </c:pt>
              <c:pt idx="6">
                <c:v>68.5440045169031</c:v>
              </c:pt>
              <c:pt idx="7">
                <c:v>58.6915096337073</c:v>
              </c:pt>
              <c:pt idx="8">
                <c:v>58.6773943115251</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65.1124744376278</c:v>
              </c:pt>
              <c:pt idx="8">
                <c:v>64.7034764826175</c:v>
              </c:pt>
              <c:pt idx="9">
                <c:v>72.7198364008179</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98.6672794117647</c:v>
              </c:pt>
              <c:pt idx="2">
                <c:v>67.8308823529411</c:v>
              </c:pt>
              <c:pt idx="3">
                <c:v>40.3952205882352</c:v>
              </c:pt>
              <c:pt idx="4">
                <c:v>40.3492647058823</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78.859649122807</c:v>
              </c:pt>
              <c:pt idx="6">
                <c:v>79.298245614035</c:v>
              </c:pt>
              <c:pt idx="7">
                <c:v>69.7368421052631</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77.7830864787386</c:v>
              </c:pt>
              <c:pt idx="5">
                <c:v>64.1184902054467</c:v>
              </c:pt>
              <c:pt idx="6">
                <c:v>50.4538939321547</c:v>
              </c:pt>
              <c:pt idx="7">
                <c:v>44.8160535117056</c:v>
              </c:pt>
              <c:pt idx="8">
                <c:v>41.3282369804108</c:v>
              </c:pt>
              <c:pt idx="9">
                <c:v>44.1471571906354</c:v>
              </c:pt>
            </c:numLit>
          </c:val>
          <c:smooth val="0"/>
        </c:ser>
        <c:marker val="1"/>
        <c:axId val="35501438"/>
        <c:axId val="51077487"/>
      </c:lineChart>
      <c:catAx>
        <c:axId val="355014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1077487"/>
        <c:crosses val="autoZero"/>
        <c:auto val="1"/>
        <c:lblOffset val="100"/>
        <c:tickLblSkip val="1"/>
        <c:noMultiLvlLbl val="0"/>
      </c:catAx>
      <c:valAx>
        <c:axId val="51077487"/>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50143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505"/>
          <c:w val="0.82725"/>
          <c:h val="0.89975"/>
        </c:manualLayout>
      </c:layout>
      <c:lineChart>
        <c:grouping val="standard"/>
        <c:varyColors val="0"/>
        <c:ser>
          <c:idx val="3"/>
          <c:order val="0"/>
          <c:tx>
            <c:strRef>
              <c:f>'9.19 Graphique 3'!$A$2</c:f>
              <c:strCache>
                <c:ptCount val="1"/>
                <c:pt idx="0">
                  <c:v>Concours externes </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118 Concours externes </a:t>
                    </a:r>
                  </a:p>
                </c:rich>
              </c:tx>
              <c:numFmt formatCode="General" sourceLinked="1"/>
              <c:spPr>
                <a:noFill/>
                <a:ln w="3175">
                  <a:noFill/>
                </a:ln>
              </c:spPr>
              <c:showLegendKey val="0"/>
              <c:showVal val="0"/>
              <c:showBubbleSize val="0"/>
              <c:showCatName val="1"/>
              <c:showSerName val="0"/>
              <c:showPercent val="0"/>
            </c:dLbl>
            <c:dLbl>
              <c:idx val="9"/>
              <c:delete val="1"/>
            </c:dLbl>
            <c:numFmt formatCode="General" sourceLinked="1"/>
            <c:showLeaderLines val="1"/>
          </c:dLbls>
          <c:cat>
            <c:strRef>
              <c:f>'9.19 Graphique 3'!$B$1:$K$1</c:f>
              <c:strCache/>
            </c:strRef>
          </c:cat>
          <c:val>
            <c:numRef>
              <c:f>'9.19 Graphique 3'!$B$2:$K$2</c:f>
              <c:numCache/>
            </c:numRef>
          </c:val>
          <c:smooth val="0"/>
        </c:ser>
        <c:ser>
          <c:idx val="6"/>
          <c:order val="1"/>
          <c:tx>
            <c:strRef>
              <c:f>'9.19 Graphique 3'!$A$3</c:f>
              <c:strCache>
                <c:ptCount val="1"/>
                <c:pt idx="0">
                  <c:v>Concours internes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116 Concours internes</a:t>
                    </a:r>
                  </a:p>
                </c:rich>
              </c:tx>
              <c:numFmt formatCode="General" sourceLinked="1"/>
              <c:spPr>
                <a:noFill/>
                <a:ln w="3175">
                  <a:noFill/>
                </a:ln>
              </c:spPr>
              <c:showLegendKey val="0"/>
              <c:showVal val="0"/>
              <c:showBubbleSize val="0"/>
              <c:showCatName val="1"/>
              <c:showSerName val="0"/>
              <c:showPercent val="0"/>
            </c:dLbl>
            <c:dLbl>
              <c:idx val="9"/>
              <c:delete val="1"/>
            </c:dLbl>
            <c:numFmt formatCode="General" sourceLinked="1"/>
            <c:showLeaderLines val="1"/>
          </c:dLbls>
          <c:cat>
            <c:strRef>
              <c:f>'9.19 Graphique 3'!$B$1:$K$1</c:f>
              <c:strCache/>
            </c:strRef>
          </c:cat>
          <c:val>
            <c:numRef>
              <c:f>'9.19 Graphique 3'!$B$3:$K$3</c:f>
              <c:numCache/>
            </c:numRef>
          </c:val>
          <c:smooth val="0"/>
        </c:ser>
        <c:ser>
          <c:idx val="8"/>
          <c:order val="2"/>
          <c:tx>
            <c:strRef>
              <c:f>'9.19 Graphique 3'!$A$4</c:f>
              <c:strCache>
                <c:ptCount val="1"/>
                <c:pt idx="0">
                  <c:v>Cafep</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C0C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latin typeface="Arial"/>
                        <a:ea typeface="Arial"/>
                        <a:cs typeface="Arial"/>
                      </a:rPr>
                      <a:t>147</a:t>
                    </a:r>
                    <a:r>
                      <a:rPr lang="en-US" cap="none" sz="1000" b="0" i="0" u="none" baseline="0">
                        <a:solidFill>
                          <a:srgbClr val="000000"/>
                        </a:solidFill>
                        <a:latin typeface="Arial"/>
                        <a:ea typeface="Arial"/>
                        <a:cs typeface="Arial"/>
                      </a:rPr>
                      <a:t> Cafep</a:t>
                    </a:r>
                  </a:p>
                </c:rich>
              </c:tx>
              <c:numFmt formatCode="General" sourceLinked="1"/>
              <c:spPr>
                <a:noFill/>
                <a:ln w="3175">
                  <a:noFill/>
                </a:ln>
              </c:spPr>
              <c:showLegendKey val="0"/>
              <c:showVal val="0"/>
              <c:showBubbleSize val="0"/>
              <c:showCatName val="1"/>
              <c:showSerName val="0"/>
              <c:showPercent val="0"/>
            </c:dLbl>
            <c:numFmt formatCode="General" sourceLinked="1"/>
            <c:showLeaderLines val="1"/>
          </c:dLbls>
          <c:cat>
            <c:strRef>
              <c:f>'9.19 Graphique 3'!$B$1:$K$1</c:f>
              <c:strCache/>
            </c:strRef>
          </c:cat>
          <c:val>
            <c:numRef>
              <c:f>'9.19 Graphique 3'!$B$4:$K$4</c:f>
              <c:numCache/>
            </c:numRef>
          </c:val>
          <c:smooth val="0"/>
        </c:ser>
        <c:ser>
          <c:idx val="9"/>
          <c:order val="3"/>
          <c:tx>
            <c:strRef>
              <c:f>'9.19 Graphique 3'!$A$5</c:f>
              <c:strCache>
                <c:ptCount val="1"/>
                <c:pt idx="0">
                  <c:v>CAER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latin typeface="Arial"/>
                        <a:ea typeface="Arial"/>
                        <a:cs typeface="Arial"/>
                      </a:rPr>
                      <a:t>128 CAER</a:t>
                    </a:r>
                  </a:p>
                </c:rich>
              </c:tx>
              <c:numFmt formatCode="General" sourceLinked="1"/>
              <c:spPr>
                <a:noFill/>
                <a:ln w="3175">
                  <a:noFill/>
                </a:ln>
              </c:spPr>
              <c:showLegendKey val="0"/>
              <c:showVal val="0"/>
              <c:showBubbleSize val="0"/>
              <c:showCatName val="1"/>
              <c:showSerName val="0"/>
              <c:showPercent val="0"/>
            </c:dLbl>
            <c:numFmt formatCode="General" sourceLinked="1"/>
            <c:showLeaderLines val="1"/>
          </c:dLbls>
          <c:cat>
            <c:strRef>
              <c:f>'9.19 Graphique 3'!$B$1:$K$1</c:f>
              <c:strCache/>
            </c:strRef>
          </c:cat>
          <c:val>
            <c:numRef>
              <c:f>'9.19 Graphique 3'!$B$5:$K$5</c:f>
              <c:numCache/>
            </c:numRef>
          </c:val>
          <c:smooth val="0"/>
        </c:ser>
        <c:marker val="1"/>
        <c:axId val="57044200"/>
        <c:axId val="43635753"/>
      </c:lineChart>
      <c:catAx>
        <c:axId val="57044200"/>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35753"/>
        <c:crosses val="autoZero"/>
        <c:auto val="1"/>
        <c:lblOffset val="100"/>
        <c:tickLblSkip val="1"/>
        <c:noMultiLvlLbl val="0"/>
      </c:catAx>
      <c:valAx>
        <c:axId val="43635753"/>
        <c:scaling>
          <c:orientation val="minMax"/>
          <c:max val="150"/>
          <c:min val="5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95"/>
              <c:y val="0.138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44200"/>
        <c:crossesAt val="1"/>
        <c:crossBetween val="midCat"/>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371475</xdr:colOff>
      <xdr:row>0</xdr:row>
      <xdr:rowOff>0</xdr:rowOff>
    </xdr:to>
    <xdr:graphicFrame>
      <xdr:nvGraphicFramePr>
        <xdr:cNvPr id="1" name="Chart 3"/>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371475</xdr:colOff>
      <xdr:row>0</xdr:row>
      <xdr:rowOff>0</xdr:rowOff>
    </xdr:to>
    <xdr:graphicFrame>
      <xdr:nvGraphicFramePr>
        <xdr:cNvPr id="1" name="Chart 1"/>
        <xdr:cNvGraphicFramePr/>
      </xdr:nvGraphicFramePr>
      <xdr:xfrm>
        <a:off x="57150" y="0"/>
        <a:ext cx="5133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0.003</cdr:y>
    </cdr:from>
    <cdr:to>
      <cdr:x>0.0295</cdr:x>
      <cdr:y>0.003</cdr:y>
    </cdr:to>
    <cdr:sp fLocksText="0">
      <cdr:nvSpPr>
        <cdr:cNvPr id="1" name="Text Box 1"/>
        <cdr:cNvSpPr txBox="1">
          <a:spLocks noChangeArrowheads="1"/>
        </cdr:cNvSpPr>
      </cdr:nvSpPr>
      <cdr:spPr>
        <a:xfrm>
          <a:off x="18097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0.003</cdr:y>
    </cdr:from>
    <cdr:to>
      <cdr:x>0.025</cdr:x>
      <cdr:y>0.003</cdr:y>
    </cdr:to>
    <cdr:sp fLocksText="0">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-0.00275</cdr:y>
    </cdr:from>
    <cdr:to>
      <cdr:x>0.0235</cdr:x>
      <cdr:y>-0.00275</cdr:y>
    </cdr:to>
    <cdr:sp fLocksText="0">
      <cdr:nvSpPr>
        <cdr:cNvPr id="1" name="Text Box 1025"/>
        <cdr:cNvSpPr txBox="1">
          <a:spLocks noChangeArrowheads="1"/>
        </cdr:cNvSpPr>
      </cdr:nvSpPr>
      <cdr:spPr>
        <a:xfrm>
          <a:off x="14287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0.004</cdr:y>
    </cdr:from>
    <cdr:to>
      <cdr:x>0.0665</cdr:x>
      <cdr:y>0.004</cdr:y>
    </cdr:to>
    <cdr:sp fLocksText="0">
      <cdr:nvSpPr>
        <cdr:cNvPr id="1" name="Text Box 3073"/>
        <cdr:cNvSpPr txBox="1">
          <a:spLocks noChangeArrowheads="1"/>
        </cdr:cNvSpPr>
      </cdr:nvSpPr>
      <cdr:spPr>
        <a:xfrm>
          <a:off x="44767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11</xdr:col>
      <xdr:colOff>371475</xdr:colOff>
      <xdr:row>0</xdr:row>
      <xdr:rowOff>0</xdr:rowOff>
    </xdr:to>
    <xdr:graphicFrame>
      <xdr:nvGraphicFramePr>
        <xdr:cNvPr id="1" name="Chart 1025"/>
        <xdr:cNvGraphicFramePr/>
      </xdr:nvGraphicFramePr>
      <xdr:xfrm>
        <a:off x="57150" y="0"/>
        <a:ext cx="6534150"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11</xdr:col>
      <xdr:colOff>0</xdr:colOff>
      <xdr:row>0</xdr:row>
      <xdr:rowOff>0</xdr:rowOff>
    </xdr:to>
    <xdr:graphicFrame>
      <xdr:nvGraphicFramePr>
        <xdr:cNvPr id="2" name="Chart 1026"/>
        <xdr:cNvGraphicFramePr/>
      </xdr:nvGraphicFramePr>
      <xdr:xfrm>
        <a:off x="47625" y="0"/>
        <a:ext cx="6172200"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3" name="Rectangle 1027"/>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0</xdr:row>
      <xdr:rowOff>0</xdr:rowOff>
    </xdr:from>
    <xdr:to>
      <xdr:col>11</xdr:col>
      <xdr:colOff>419100</xdr:colOff>
      <xdr:row>0</xdr:row>
      <xdr:rowOff>0</xdr:rowOff>
    </xdr:to>
    <xdr:graphicFrame>
      <xdr:nvGraphicFramePr>
        <xdr:cNvPr id="4" name="Chart 1028"/>
        <xdr:cNvGraphicFramePr/>
      </xdr:nvGraphicFramePr>
      <xdr:xfrm>
        <a:off x="47625" y="0"/>
        <a:ext cx="6591300"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5" name="Rectangle 1029"/>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39</xdr:row>
      <xdr:rowOff>0</xdr:rowOff>
    </xdr:from>
    <xdr:to>
      <xdr:col>11</xdr:col>
      <xdr:colOff>9525</xdr:colOff>
      <xdr:row>39</xdr:row>
      <xdr:rowOff>0</xdr:rowOff>
    </xdr:to>
    <xdr:graphicFrame>
      <xdr:nvGraphicFramePr>
        <xdr:cNvPr id="6" name="Chart 1035"/>
        <xdr:cNvGraphicFramePr/>
      </xdr:nvGraphicFramePr>
      <xdr:xfrm>
        <a:off x="114300" y="6696075"/>
        <a:ext cx="6115050" cy="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11</xdr:row>
      <xdr:rowOff>38100</xdr:rowOff>
    </xdr:from>
    <xdr:to>
      <xdr:col>12</xdr:col>
      <xdr:colOff>276225</xdr:colOff>
      <xdr:row>34</xdr:row>
      <xdr:rowOff>76200</xdr:rowOff>
    </xdr:to>
    <xdr:graphicFrame>
      <xdr:nvGraphicFramePr>
        <xdr:cNvPr id="7" name="Chart 1041"/>
        <xdr:cNvGraphicFramePr/>
      </xdr:nvGraphicFramePr>
      <xdr:xfrm>
        <a:off x="104775" y="2200275"/>
        <a:ext cx="6829425" cy="3762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A1" sqref="A1"/>
    </sheetView>
  </sheetViews>
  <sheetFormatPr defaultColWidth="11.421875" defaultRowHeight="12.75"/>
  <cols>
    <col min="1" max="1" width="90.7109375" style="54" customWidth="1"/>
    <col min="2" max="16384" width="11.421875" style="54" customWidth="1"/>
  </cols>
  <sheetData>
    <row r="1" ht="12.75">
      <c r="A1" s="53" t="s">
        <v>31</v>
      </c>
    </row>
    <row r="3" ht="27.75">
      <c r="A3" s="55" t="s">
        <v>32</v>
      </c>
    </row>
    <row r="4" ht="12.75">
      <c r="A4" s="56"/>
    </row>
    <row r="6" ht="102" customHeight="1">
      <c r="A6" s="55" t="s">
        <v>33</v>
      </c>
    </row>
    <row r="8" ht="12.75">
      <c r="A8" s="57" t="s">
        <v>12</v>
      </c>
    </row>
    <row r="10" ht="15.75">
      <c r="A10" s="58" t="s">
        <v>34</v>
      </c>
    </row>
    <row r="11" ht="12.75">
      <c r="A11" s="53"/>
    </row>
    <row r="12" ht="12.75">
      <c r="A12" s="53"/>
    </row>
    <row r="13" ht="12.75">
      <c r="A13" s="53"/>
    </row>
    <row r="15" ht="12.75">
      <c r="A15" s="59" t="s">
        <v>35</v>
      </c>
    </row>
    <row r="16" spans="1:11" ht="12.75" customHeight="1">
      <c r="A16" s="60" t="s">
        <v>17</v>
      </c>
      <c r="B16" s="61"/>
      <c r="C16" s="61"/>
      <c r="D16" s="61"/>
      <c r="E16" s="61"/>
      <c r="F16" s="61"/>
      <c r="G16" s="61"/>
      <c r="H16" s="61"/>
      <c r="I16" s="61"/>
      <c r="J16" s="61"/>
      <c r="K16" s="61"/>
    </row>
    <row r="17" spans="1:11" ht="12.75" customHeight="1">
      <c r="A17" s="60" t="s">
        <v>19</v>
      </c>
      <c r="B17" s="61"/>
      <c r="C17" s="61"/>
      <c r="D17" s="61"/>
      <c r="E17" s="61"/>
      <c r="F17" s="61"/>
      <c r="G17" s="61"/>
      <c r="H17" s="61"/>
      <c r="I17" s="61"/>
      <c r="J17" s="61"/>
      <c r="K17" s="61"/>
    </row>
    <row r="18" spans="1:11" ht="12.75" customHeight="1">
      <c r="A18" s="60" t="s">
        <v>24</v>
      </c>
      <c r="B18" s="61"/>
      <c r="C18" s="61"/>
      <c r="D18" s="61"/>
      <c r="E18" s="61"/>
      <c r="F18" s="61"/>
      <c r="G18" s="61"/>
      <c r="H18" s="61"/>
      <c r="I18" s="61"/>
      <c r="J18" s="61"/>
      <c r="K18" s="61"/>
    </row>
    <row r="19" ht="12.75">
      <c r="A19" s="62"/>
    </row>
    <row r="20" ht="12.75">
      <c r="A20" s="62"/>
    </row>
    <row r="21" ht="12.75">
      <c r="A21" s="62"/>
    </row>
    <row r="22" ht="12.75">
      <c r="A22" s="62"/>
    </row>
    <row r="23" ht="12.75">
      <c r="A23" s="62"/>
    </row>
    <row r="25" ht="12.75">
      <c r="A25" s="59" t="s">
        <v>36</v>
      </c>
    </row>
    <row r="26" ht="90.75">
      <c r="A26" s="63" t="s">
        <v>37</v>
      </c>
    </row>
    <row r="27" ht="56.25">
      <c r="A27" s="64" t="s">
        <v>38</v>
      </c>
    </row>
    <row r="28" ht="45">
      <c r="A28" s="64" t="s">
        <v>39</v>
      </c>
    </row>
    <row r="29" ht="33.75">
      <c r="A29" s="64" t="s">
        <v>40</v>
      </c>
    </row>
    <row r="30" ht="12.75">
      <c r="A30" s="64"/>
    </row>
    <row r="31" ht="45.75">
      <c r="A31" s="63" t="s">
        <v>41</v>
      </c>
    </row>
    <row r="32" ht="12.75">
      <c r="A32" s="64"/>
    </row>
    <row r="33" ht="12.75">
      <c r="A33" s="63" t="s">
        <v>42</v>
      </c>
    </row>
    <row r="34" ht="12.75">
      <c r="A34" s="64"/>
    </row>
    <row r="35" ht="12.75">
      <c r="A35" s="63" t="s">
        <v>43</v>
      </c>
    </row>
    <row r="36" ht="12.75">
      <c r="A36" s="64"/>
    </row>
    <row r="37" ht="12.75">
      <c r="A37" s="63" t="s">
        <v>44</v>
      </c>
    </row>
    <row r="38" ht="12.75">
      <c r="A38" s="63"/>
    </row>
    <row r="39" ht="12.75">
      <c r="A39" s="65" t="s">
        <v>45</v>
      </c>
    </row>
    <row r="40" ht="12.75">
      <c r="A40" s="66" t="s">
        <v>46</v>
      </c>
    </row>
    <row r="41" ht="12.75">
      <c r="A41" s="66"/>
    </row>
    <row r="42" ht="12.75">
      <c r="A42" s="65" t="s">
        <v>47</v>
      </c>
    </row>
    <row r="43" ht="12.75">
      <c r="A43" s="67" t="s">
        <v>48</v>
      </c>
    </row>
    <row r="44" ht="12.75">
      <c r="A44" s="67" t="s">
        <v>49</v>
      </c>
    </row>
    <row r="45" ht="12.75">
      <c r="A45" s="64"/>
    </row>
    <row r="47" ht="22.5">
      <c r="A47" s="68" t="s">
        <v>50</v>
      </c>
    </row>
    <row r="48" ht="12.75">
      <c r="A48" s="69"/>
    </row>
    <row r="49" ht="12.75">
      <c r="A49" s="59" t="s">
        <v>51</v>
      </c>
    </row>
    <row r="50" ht="12.75">
      <c r="A50" s="69" t="s">
        <v>52</v>
      </c>
    </row>
    <row r="51" ht="12.75">
      <c r="A51" s="69" t="s">
        <v>53</v>
      </c>
    </row>
    <row r="52" ht="12.75">
      <c r="A52" s="69" t="s">
        <v>54</v>
      </c>
    </row>
    <row r="53" ht="12.75">
      <c r="A53" s="69" t="s">
        <v>55</v>
      </c>
    </row>
    <row r="54" ht="12.75">
      <c r="A54" s="69" t="s">
        <v>56</v>
      </c>
    </row>
    <row r="55" ht="12.75">
      <c r="A55" s="69" t="s">
        <v>57</v>
      </c>
    </row>
    <row r="56" ht="12.75">
      <c r="A56" s="69" t="s">
        <v>58</v>
      </c>
    </row>
    <row r="57" ht="12.75">
      <c r="A57" s="69"/>
    </row>
    <row r="58" ht="67.5">
      <c r="A58" s="70" t="s">
        <v>59</v>
      </c>
    </row>
    <row r="59" ht="12.75">
      <c r="A59" s="71" t="s">
        <v>60</v>
      </c>
    </row>
    <row r="60" ht="12.75">
      <c r="A60" s="72" t="s">
        <v>61</v>
      </c>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11.421875" defaultRowHeight="12.75"/>
  <cols>
    <col min="1" max="1" width="17.28125" style="0" customWidth="1"/>
    <col min="2" max="2" width="8.57421875" style="0" customWidth="1"/>
    <col min="3" max="9" width="7.7109375" style="0" customWidth="1"/>
    <col min="10" max="10" width="8.7109375" style="25" customWidth="1"/>
    <col min="11" max="11" width="7.7109375" style="0" customWidth="1"/>
    <col min="12" max="12" width="8.140625" style="0" customWidth="1"/>
  </cols>
  <sheetData>
    <row r="1" spans="1:12" ht="15">
      <c r="A1" s="79" t="s">
        <v>29</v>
      </c>
      <c r="B1" s="79"/>
      <c r="C1" s="79"/>
      <c r="D1" s="79"/>
      <c r="E1" s="79"/>
      <c r="F1" s="79"/>
      <c r="G1" s="79"/>
      <c r="H1" s="79"/>
      <c r="I1" s="79"/>
      <c r="J1" s="79"/>
      <c r="K1" s="79"/>
      <c r="L1" s="79"/>
    </row>
    <row r="3" spans="1:11" ht="15" customHeight="1">
      <c r="A3" s="77" t="s">
        <v>17</v>
      </c>
      <c r="B3" s="77"/>
      <c r="C3" s="77"/>
      <c r="D3" s="77"/>
      <c r="E3" s="77"/>
      <c r="F3" s="77"/>
      <c r="G3" s="77"/>
      <c r="H3" s="77"/>
      <c r="I3" s="77"/>
      <c r="J3" s="77"/>
      <c r="K3" s="77"/>
    </row>
    <row r="4" spans="1:7" ht="12.75">
      <c r="A4" s="73"/>
      <c r="B4" s="73"/>
      <c r="C4" s="74"/>
      <c r="D4" s="74"/>
      <c r="E4" s="74"/>
      <c r="F4" s="74"/>
      <c r="G4" s="74"/>
    </row>
    <row r="5" spans="1:12" s="7" customFormat="1" ht="45" customHeight="1">
      <c r="A5" s="75"/>
      <c r="B5" s="75"/>
      <c r="C5" s="47">
        <v>2007</v>
      </c>
      <c r="D5" s="47">
        <v>2009</v>
      </c>
      <c r="E5" s="47">
        <v>2010</v>
      </c>
      <c r="F5" s="47">
        <v>2011</v>
      </c>
      <c r="G5" s="47">
        <v>2012</v>
      </c>
      <c r="H5" s="47">
        <v>2013</v>
      </c>
      <c r="I5" s="47">
        <v>2014</v>
      </c>
      <c r="J5" s="48" t="s">
        <v>25</v>
      </c>
      <c r="K5" s="47">
        <v>2015</v>
      </c>
      <c r="L5" s="40">
        <v>2016</v>
      </c>
    </row>
    <row r="6" spans="1:12" s="7" customFormat="1" ht="18" customHeight="1">
      <c r="A6" s="15" t="s">
        <v>0</v>
      </c>
      <c r="B6" s="8" t="s">
        <v>7</v>
      </c>
      <c r="C6" s="9">
        <v>2203</v>
      </c>
      <c r="D6" s="9">
        <v>2005</v>
      </c>
      <c r="E6" s="9">
        <v>1992</v>
      </c>
      <c r="F6" s="9">
        <v>1914</v>
      </c>
      <c r="G6" s="9">
        <v>2007</v>
      </c>
      <c r="H6" s="9">
        <v>2420</v>
      </c>
      <c r="I6" s="9">
        <v>2445</v>
      </c>
      <c r="J6" s="32">
        <v>2445</v>
      </c>
      <c r="K6" s="9">
        <v>2865</v>
      </c>
      <c r="L6" s="9">
        <v>2965</v>
      </c>
    </row>
    <row r="7" spans="1:12" s="7" customFormat="1" ht="18" customHeight="1">
      <c r="A7" s="16"/>
      <c r="B7" s="8" t="s">
        <v>8</v>
      </c>
      <c r="C7" s="9">
        <v>2201</v>
      </c>
      <c r="D7" s="9">
        <v>1995</v>
      </c>
      <c r="E7" s="9">
        <v>1986</v>
      </c>
      <c r="F7" s="9">
        <v>1911</v>
      </c>
      <c r="G7" s="9">
        <v>2003</v>
      </c>
      <c r="H7" s="9">
        <v>2324</v>
      </c>
      <c r="I7" s="9">
        <v>2300</v>
      </c>
      <c r="J7" s="32">
        <v>2300</v>
      </c>
      <c r="K7" s="9">
        <v>2649</v>
      </c>
      <c r="L7" s="9">
        <v>2711</v>
      </c>
    </row>
    <row r="8" spans="1:12" s="7" customFormat="1" ht="18" customHeight="1">
      <c r="A8" s="15" t="s">
        <v>14</v>
      </c>
      <c r="B8" s="8" t="s">
        <v>7</v>
      </c>
      <c r="C8" s="9">
        <v>6994</v>
      </c>
      <c r="D8" s="9">
        <v>5753</v>
      </c>
      <c r="E8" s="9">
        <v>5684</v>
      </c>
      <c r="F8" s="9">
        <v>5546</v>
      </c>
      <c r="G8" s="9">
        <v>5557</v>
      </c>
      <c r="H8" s="9">
        <v>6910</v>
      </c>
      <c r="I8" s="9">
        <v>14402</v>
      </c>
      <c r="J8" s="32">
        <v>6900</v>
      </c>
      <c r="K8" s="9">
        <v>8219</v>
      </c>
      <c r="L8" s="9">
        <v>8555</v>
      </c>
    </row>
    <row r="9" spans="1:12" s="7" customFormat="1" ht="18" customHeight="1">
      <c r="A9" s="17"/>
      <c r="B9" s="8" t="s">
        <v>8</v>
      </c>
      <c r="C9" s="9">
        <v>6976</v>
      </c>
      <c r="D9" s="9">
        <v>5726</v>
      </c>
      <c r="E9" s="9">
        <v>5673</v>
      </c>
      <c r="F9" s="9">
        <v>4717</v>
      </c>
      <c r="G9" s="9">
        <v>4851</v>
      </c>
      <c r="H9" s="9">
        <v>5938</v>
      </c>
      <c r="I9" s="9">
        <v>11165</v>
      </c>
      <c r="J9" s="32">
        <v>5998</v>
      </c>
      <c r="K9" s="9">
        <v>7151</v>
      </c>
      <c r="L9" s="9">
        <v>7413</v>
      </c>
    </row>
    <row r="10" spans="1:12" s="7" customFormat="1" ht="18" customHeight="1">
      <c r="A10" s="15" t="s">
        <v>15</v>
      </c>
      <c r="B10" s="8" t="s">
        <v>7</v>
      </c>
      <c r="C10" s="9">
        <v>400</v>
      </c>
      <c r="D10" s="9">
        <v>400</v>
      </c>
      <c r="E10" s="9">
        <v>490</v>
      </c>
      <c r="F10" s="9">
        <v>608</v>
      </c>
      <c r="G10" s="9">
        <v>660</v>
      </c>
      <c r="H10" s="9">
        <v>825</v>
      </c>
      <c r="I10" s="9">
        <v>1604</v>
      </c>
      <c r="J10" s="32">
        <v>765</v>
      </c>
      <c r="K10" s="9">
        <v>865</v>
      </c>
      <c r="L10" s="9">
        <v>886</v>
      </c>
    </row>
    <row r="11" spans="1:12" s="7" customFormat="1" ht="18" customHeight="1">
      <c r="A11" s="17"/>
      <c r="B11" s="8" t="s">
        <v>8</v>
      </c>
      <c r="C11" s="9">
        <v>400</v>
      </c>
      <c r="D11" s="9">
        <v>400</v>
      </c>
      <c r="E11" s="9">
        <v>490</v>
      </c>
      <c r="F11" s="9">
        <v>608</v>
      </c>
      <c r="G11" s="9">
        <v>660</v>
      </c>
      <c r="H11" s="9">
        <v>826</v>
      </c>
      <c r="I11" s="9">
        <v>1428</v>
      </c>
      <c r="J11" s="32">
        <v>765</v>
      </c>
      <c r="K11" s="9">
        <v>865</v>
      </c>
      <c r="L11" s="9">
        <v>886</v>
      </c>
    </row>
    <row r="12" spans="1:12" s="7" customFormat="1" ht="18" customHeight="1">
      <c r="A12" s="15" t="s">
        <v>16</v>
      </c>
      <c r="B12" s="8" t="s">
        <v>7</v>
      </c>
      <c r="C12" s="9">
        <v>325</v>
      </c>
      <c r="D12" s="9">
        <v>254</v>
      </c>
      <c r="E12" s="9">
        <v>275</v>
      </c>
      <c r="F12" s="9">
        <v>318</v>
      </c>
      <c r="G12" s="9">
        <v>229</v>
      </c>
      <c r="H12" s="9">
        <v>513</v>
      </c>
      <c r="I12" s="9">
        <v>1051</v>
      </c>
      <c r="J12" s="32">
        <v>510</v>
      </c>
      <c r="K12" s="9">
        <v>670</v>
      </c>
      <c r="L12" s="9">
        <v>740</v>
      </c>
    </row>
    <row r="13" spans="1:12" s="7" customFormat="1" ht="18" customHeight="1">
      <c r="A13" s="17"/>
      <c r="B13" s="8" t="s">
        <v>8</v>
      </c>
      <c r="C13" s="9">
        <v>325</v>
      </c>
      <c r="D13" s="9">
        <v>254</v>
      </c>
      <c r="E13" s="9">
        <v>275</v>
      </c>
      <c r="F13" s="9">
        <v>308</v>
      </c>
      <c r="G13" s="9">
        <v>227</v>
      </c>
      <c r="H13" s="9">
        <v>348</v>
      </c>
      <c r="I13" s="9">
        <v>812</v>
      </c>
      <c r="J13" s="32">
        <v>449</v>
      </c>
      <c r="K13" s="9">
        <v>588</v>
      </c>
      <c r="L13" s="9">
        <v>675</v>
      </c>
    </row>
    <row r="14" spans="1:12" s="7" customFormat="1" ht="18" customHeight="1">
      <c r="A14" s="15" t="s">
        <v>1</v>
      </c>
      <c r="B14" s="8" t="s">
        <v>7</v>
      </c>
      <c r="C14" s="9">
        <v>1728</v>
      </c>
      <c r="D14" s="9">
        <v>1538</v>
      </c>
      <c r="E14" s="9">
        <v>1644</v>
      </c>
      <c r="F14" s="9">
        <v>1669</v>
      </c>
      <c r="G14" s="9">
        <v>1632</v>
      </c>
      <c r="H14" s="9">
        <v>1767</v>
      </c>
      <c r="I14" s="9">
        <v>3308</v>
      </c>
      <c r="J14" s="32">
        <v>1740</v>
      </c>
      <c r="K14" s="9">
        <v>2145</v>
      </c>
      <c r="L14" s="9">
        <v>2285</v>
      </c>
    </row>
    <row r="15" spans="1:12" s="7" customFormat="1" ht="18" customHeight="1">
      <c r="A15" s="8"/>
      <c r="B15" s="8" t="s">
        <v>8</v>
      </c>
      <c r="C15" s="9">
        <v>1702</v>
      </c>
      <c r="D15" s="9">
        <v>1521</v>
      </c>
      <c r="E15" s="9">
        <v>1591</v>
      </c>
      <c r="F15" s="9">
        <v>1526</v>
      </c>
      <c r="G15" s="9">
        <v>1513</v>
      </c>
      <c r="H15" s="9">
        <v>1467</v>
      </c>
      <c r="I15" s="9">
        <v>2436</v>
      </c>
      <c r="J15" s="32">
        <v>1471</v>
      </c>
      <c r="K15" s="9">
        <v>1789</v>
      </c>
      <c r="L15" s="9">
        <v>1970</v>
      </c>
    </row>
    <row r="16" spans="1:12" s="7" customFormat="1" ht="16.5" customHeight="1">
      <c r="A16" s="76" t="s">
        <v>20</v>
      </c>
      <c r="B16" s="49" t="s">
        <v>7</v>
      </c>
      <c r="C16" s="50">
        <v>11650</v>
      </c>
      <c r="D16" s="50">
        <v>9950</v>
      </c>
      <c r="E16" s="50">
        <v>10085</v>
      </c>
      <c r="F16" s="50">
        <v>10055</v>
      </c>
      <c r="G16" s="50">
        <v>10085</v>
      </c>
      <c r="H16" s="50">
        <v>12435</v>
      </c>
      <c r="I16" s="50">
        <v>22810</v>
      </c>
      <c r="J16" s="50">
        <v>12360</v>
      </c>
      <c r="K16" s="50">
        <v>14764</v>
      </c>
      <c r="L16" s="51">
        <v>15431</v>
      </c>
    </row>
    <row r="17" spans="1:12" s="7" customFormat="1" ht="13.5" customHeight="1">
      <c r="A17" s="76"/>
      <c r="B17" s="47" t="s">
        <v>8</v>
      </c>
      <c r="C17" s="46">
        <v>11604</v>
      </c>
      <c r="D17" s="46">
        <v>9896</v>
      </c>
      <c r="E17" s="46">
        <v>10015</v>
      </c>
      <c r="F17" s="46">
        <v>9070</v>
      </c>
      <c r="G17" s="46">
        <v>9254</v>
      </c>
      <c r="H17" s="46">
        <v>10903</v>
      </c>
      <c r="I17" s="46">
        <v>18141</v>
      </c>
      <c r="J17" s="46">
        <v>10983</v>
      </c>
      <c r="K17" s="46">
        <v>13042</v>
      </c>
      <c r="L17" s="45">
        <v>13655</v>
      </c>
    </row>
    <row r="18" spans="1:12" s="7" customFormat="1" ht="18" customHeight="1">
      <c r="A18" s="8" t="s">
        <v>3</v>
      </c>
      <c r="B18" s="8" t="s">
        <v>7</v>
      </c>
      <c r="C18" s="9">
        <v>9750</v>
      </c>
      <c r="D18" s="9">
        <v>8350</v>
      </c>
      <c r="E18" s="9">
        <v>8300</v>
      </c>
      <c r="F18" s="9">
        <v>8275</v>
      </c>
      <c r="G18" s="9">
        <v>8305</v>
      </c>
      <c r="H18" s="9">
        <v>10632</v>
      </c>
      <c r="I18" s="9">
        <v>20890</v>
      </c>
      <c r="J18" s="32">
        <v>10440</v>
      </c>
      <c r="K18" s="9">
        <v>12609</v>
      </c>
      <c r="L18" s="9">
        <v>13170</v>
      </c>
    </row>
    <row r="19" spans="1:12" s="7" customFormat="1" ht="18" customHeight="1">
      <c r="A19" s="8"/>
      <c r="B19" s="8" t="s">
        <v>8</v>
      </c>
      <c r="C19" s="9">
        <v>9713</v>
      </c>
      <c r="D19" s="9">
        <v>8314</v>
      </c>
      <c r="E19" s="9">
        <v>8237</v>
      </c>
      <c r="F19" s="9">
        <v>7297</v>
      </c>
      <c r="G19" s="9">
        <v>7478</v>
      </c>
      <c r="H19" s="9">
        <v>9105</v>
      </c>
      <c r="I19" s="9">
        <v>16274</v>
      </c>
      <c r="J19" s="32">
        <v>9116</v>
      </c>
      <c r="K19" s="9">
        <v>10933</v>
      </c>
      <c r="L19" s="9">
        <v>11454</v>
      </c>
    </row>
    <row r="20" spans="1:12" s="7" customFormat="1" ht="18" customHeight="1">
      <c r="A20" s="8" t="s">
        <v>6</v>
      </c>
      <c r="B20" s="8" t="s">
        <v>7</v>
      </c>
      <c r="C20" s="9">
        <v>1900</v>
      </c>
      <c r="D20" s="9">
        <v>1600</v>
      </c>
      <c r="E20" s="9">
        <v>1785</v>
      </c>
      <c r="F20" s="9">
        <v>1780</v>
      </c>
      <c r="G20" s="9">
        <v>1780</v>
      </c>
      <c r="H20" s="9">
        <v>1803</v>
      </c>
      <c r="I20" s="9">
        <v>1920</v>
      </c>
      <c r="J20" s="32">
        <v>1920</v>
      </c>
      <c r="K20" s="9">
        <v>2155</v>
      </c>
      <c r="L20" s="9">
        <v>2261</v>
      </c>
    </row>
    <row r="21" spans="1:12" s="7" customFormat="1" ht="18" customHeight="1" thickBot="1">
      <c r="A21" s="18"/>
      <c r="B21" s="18" t="s">
        <v>8</v>
      </c>
      <c r="C21" s="19">
        <v>1891</v>
      </c>
      <c r="D21" s="19">
        <v>1582</v>
      </c>
      <c r="E21" s="19">
        <v>1778</v>
      </c>
      <c r="F21" s="19">
        <v>1773</v>
      </c>
      <c r="G21" s="19">
        <v>1776</v>
      </c>
      <c r="H21" s="19">
        <v>1798</v>
      </c>
      <c r="I21" s="19">
        <v>1867</v>
      </c>
      <c r="J21" s="33">
        <v>1867</v>
      </c>
      <c r="K21" s="19">
        <v>2109</v>
      </c>
      <c r="L21" s="19">
        <v>2201</v>
      </c>
    </row>
    <row r="22" spans="1:12" s="7" customFormat="1" ht="18" customHeight="1">
      <c r="A22" s="6" t="s">
        <v>18</v>
      </c>
      <c r="B22" s="8" t="s">
        <v>7</v>
      </c>
      <c r="C22" s="9"/>
      <c r="D22" s="9"/>
      <c r="E22" s="9"/>
      <c r="F22" s="9"/>
      <c r="G22" s="9"/>
      <c r="H22" s="9">
        <v>2483</v>
      </c>
      <c r="I22" s="9">
        <v>2808</v>
      </c>
      <c r="J22" s="32">
        <v>2808</v>
      </c>
      <c r="K22" s="9">
        <v>2805</v>
      </c>
      <c r="L22" s="9">
        <v>1905</v>
      </c>
    </row>
    <row r="23" spans="1:12" s="7" customFormat="1" ht="18" customHeight="1" thickBot="1">
      <c r="A23" s="18"/>
      <c r="B23" s="18" t="s">
        <v>8</v>
      </c>
      <c r="C23" s="19"/>
      <c r="D23" s="19"/>
      <c r="E23" s="19"/>
      <c r="F23" s="19"/>
      <c r="G23" s="19"/>
      <c r="H23" s="19">
        <v>2332</v>
      </c>
      <c r="I23" s="19">
        <v>1724</v>
      </c>
      <c r="J23" s="33">
        <v>1724</v>
      </c>
      <c r="K23" s="19">
        <v>1283</v>
      </c>
      <c r="L23" s="19">
        <v>729</v>
      </c>
    </row>
    <row r="24" spans="1:12" s="7" customFormat="1" ht="11.25">
      <c r="A24" s="29" t="s">
        <v>21</v>
      </c>
      <c r="B24" s="10"/>
      <c r="C24" s="11"/>
      <c r="J24" s="26"/>
      <c r="L24" s="52" t="s">
        <v>28</v>
      </c>
    </row>
    <row r="25" spans="1:10" s="7" customFormat="1" ht="11.25">
      <c r="A25" s="34" t="s">
        <v>22</v>
      </c>
      <c r="B25" s="35"/>
      <c r="C25" s="35"/>
      <c r="J25" s="26"/>
    </row>
    <row r="26" spans="1:10" ht="12.75">
      <c r="A26" s="13"/>
      <c r="B26" s="13"/>
      <c r="C26" s="14"/>
      <c r="D26" s="3"/>
      <c r="E26" s="3"/>
      <c r="F26" s="3"/>
      <c r="G26" s="3"/>
      <c r="H26" s="3"/>
      <c r="J26"/>
    </row>
    <row r="27" spans="1:10" s="7" customFormat="1" ht="11.25" customHeight="1">
      <c r="A27" s="78" t="s">
        <v>30</v>
      </c>
      <c r="B27" s="78"/>
      <c r="C27" s="78"/>
      <c r="D27" s="78"/>
      <c r="E27" s="78"/>
      <c r="F27" s="78"/>
      <c r="J27" s="26"/>
    </row>
  </sheetData>
  <sheetProtection/>
  <mergeCells count="6">
    <mergeCell ref="A4:G4"/>
    <mergeCell ref="A5:B5"/>
    <mergeCell ref="A16:A17"/>
    <mergeCell ref="A3:K3"/>
    <mergeCell ref="A27:F27"/>
    <mergeCell ref="A1:L1"/>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11.421875" defaultRowHeight="12.75"/>
  <cols>
    <col min="1" max="1" width="17.421875" style="0" customWidth="1"/>
    <col min="2" max="2" width="8.57421875" style="0" customWidth="1"/>
    <col min="3" max="9" width="7.7109375" style="0" customWidth="1"/>
    <col min="10" max="10" width="8.7109375" style="25" customWidth="1"/>
    <col min="11" max="12" width="7.7109375" style="0" customWidth="1"/>
  </cols>
  <sheetData>
    <row r="1" spans="1:10" ht="15">
      <c r="A1" s="79" t="s">
        <v>29</v>
      </c>
      <c r="B1" s="79"/>
      <c r="C1" s="79"/>
      <c r="D1" s="79"/>
      <c r="E1" s="79"/>
      <c r="F1" s="79"/>
      <c r="G1" s="79"/>
      <c r="H1" s="79"/>
      <c r="I1" s="79"/>
      <c r="J1" s="79"/>
    </row>
    <row r="3" spans="1:11" ht="15" customHeight="1">
      <c r="A3" s="77" t="s">
        <v>19</v>
      </c>
      <c r="B3" s="77"/>
      <c r="C3" s="77"/>
      <c r="D3" s="77"/>
      <c r="E3" s="77"/>
      <c r="F3" s="77"/>
      <c r="G3" s="77"/>
      <c r="H3" s="77"/>
      <c r="I3" s="77"/>
      <c r="J3" s="77"/>
      <c r="K3" s="77"/>
    </row>
    <row r="4" spans="1:7" ht="12.75">
      <c r="A4" s="73"/>
      <c r="B4" s="73"/>
      <c r="C4" s="74"/>
      <c r="D4" s="74"/>
      <c r="E4" s="74"/>
      <c r="F4" s="74"/>
      <c r="G4" s="74"/>
    </row>
    <row r="5" spans="1:12" s="3" customFormat="1" ht="45" customHeight="1">
      <c r="A5" s="80"/>
      <c r="B5" s="80"/>
      <c r="C5" s="40">
        <v>2007</v>
      </c>
      <c r="D5" s="40">
        <v>2009</v>
      </c>
      <c r="E5" s="40">
        <v>2010</v>
      </c>
      <c r="F5" s="40">
        <v>2011</v>
      </c>
      <c r="G5" s="40">
        <v>2012</v>
      </c>
      <c r="H5" s="40">
        <v>2013</v>
      </c>
      <c r="I5" s="40">
        <v>2014</v>
      </c>
      <c r="J5" s="41" t="s">
        <v>25</v>
      </c>
      <c r="K5" s="40">
        <v>2015</v>
      </c>
      <c r="L5" s="40">
        <v>2016</v>
      </c>
    </row>
    <row r="6" spans="1:12" s="3" customFormat="1" ht="17.25" customHeight="1">
      <c r="A6" s="6" t="s">
        <v>13</v>
      </c>
      <c r="B6" s="6" t="s">
        <v>9</v>
      </c>
      <c r="C6" s="12">
        <v>1276</v>
      </c>
      <c r="D6" s="12">
        <v>776</v>
      </c>
      <c r="E6" s="12">
        <v>1800</v>
      </c>
      <c r="F6" s="12">
        <v>1200</v>
      </c>
      <c r="G6" s="12">
        <v>1100</v>
      </c>
      <c r="H6" s="12">
        <v>1100</v>
      </c>
      <c r="I6" s="12">
        <v>2501</v>
      </c>
      <c r="J6" s="12">
        <v>1301</v>
      </c>
      <c r="K6" s="12">
        <v>1450</v>
      </c>
      <c r="L6" s="12">
        <v>1500</v>
      </c>
    </row>
    <row r="7" spans="1:12" s="3" customFormat="1" ht="17.25" customHeight="1">
      <c r="A7" s="6"/>
      <c r="B7" s="6" t="s">
        <v>8</v>
      </c>
      <c r="C7" s="12">
        <v>904</v>
      </c>
      <c r="D7" s="12">
        <v>713</v>
      </c>
      <c r="E7" s="12">
        <v>1073</v>
      </c>
      <c r="F7" s="12">
        <v>791</v>
      </c>
      <c r="G7" s="12">
        <v>854</v>
      </c>
      <c r="H7" s="12">
        <v>952</v>
      </c>
      <c r="I7" s="12">
        <v>1988</v>
      </c>
      <c r="J7" s="12">
        <v>1140</v>
      </c>
      <c r="K7" s="12">
        <v>1315</v>
      </c>
      <c r="L7" s="12">
        <v>1330</v>
      </c>
    </row>
    <row r="8" spans="1:12" s="3" customFormat="1" ht="17.25" customHeight="1">
      <c r="A8" s="6" t="s">
        <v>10</v>
      </c>
      <c r="B8" s="6" t="s">
        <v>9</v>
      </c>
      <c r="C8" s="12">
        <v>1350</v>
      </c>
      <c r="D8" s="12">
        <v>980</v>
      </c>
      <c r="E8" s="12">
        <v>980</v>
      </c>
      <c r="F8" s="12">
        <v>800</v>
      </c>
      <c r="G8" s="12">
        <v>700</v>
      </c>
      <c r="H8" s="12">
        <v>1090</v>
      </c>
      <c r="I8" s="12">
        <v>1080</v>
      </c>
      <c r="J8" s="32">
        <v>1080</v>
      </c>
      <c r="K8" s="12">
        <v>1300</v>
      </c>
      <c r="L8" s="12">
        <v>1400</v>
      </c>
    </row>
    <row r="9" spans="1:12" s="3" customFormat="1" ht="17.25" customHeight="1">
      <c r="A9" s="6"/>
      <c r="B9" s="6" t="s">
        <v>8</v>
      </c>
      <c r="C9" s="12">
        <v>1056</v>
      </c>
      <c r="D9" s="12">
        <v>865</v>
      </c>
      <c r="E9" s="12">
        <v>924</v>
      </c>
      <c r="F9" s="12">
        <v>755</v>
      </c>
      <c r="G9" s="12">
        <v>679</v>
      </c>
      <c r="H9" s="12">
        <v>1046</v>
      </c>
      <c r="I9" s="12">
        <v>1027</v>
      </c>
      <c r="J9" s="32">
        <v>1027</v>
      </c>
      <c r="K9" s="12">
        <v>1225</v>
      </c>
      <c r="L9" s="12">
        <v>1353</v>
      </c>
    </row>
    <row r="10" spans="1:14" s="3" customFormat="1" ht="17.25" customHeight="1">
      <c r="A10" s="42" t="s">
        <v>11</v>
      </c>
      <c r="B10" s="42" t="s">
        <v>9</v>
      </c>
      <c r="C10" s="43">
        <v>2626</v>
      </c>
      <c r="D10" s="43">
        <v>1756</v>
      </c>
      <c r="E10" s="43">
        <v>2780</v>
      </c>
      <c r="F10" s="43">
        <v>2000</v>
      </c>
      <c r="G10" s="43">
        <v>1800</v>
      </c>
      <c r="H10" s="43">
        <v>2190</v>
      </c>
      <c r="I10" s="43">
        <v>3581</v>
      </c>
      <c r="J10" s="44">
        <v>2381</v>
      </c>
      <c r="K10" s="43">
        <v>2750</v>
      </c>
      <c r="L10" s="43">
        <v>2900</v>
      </c>
      <c r="N10" s="37"/>
    </row>
    <row r="11" spans="1:14" s="3" customFormat="1" ht="17.25" customHeight="1">
      <c r="A11" s="42"/>
      <c r="B11" s="42" t="s">
        <v>8</v>
      </c>
      <c r="C11" s="43">
        <v>1960</v>
      </c>
      <c r="D11" s="43">
        <v>1578</v>
      </c>
      <c r="E11" s="43">
        <v>1997</v>
      </c>
      <c r="F11" s="43">
        <v>1546</v>
      </c>
      <c r="G11" s="43">
        <v>1533</v>
      </c>
      <c r="H11" s="43">
        <v>1998</v>
      </c>
      <c r="I11" s="43">
        <v>3015</v>
      </c>
      <c r="J11" s="44">
        <v>2167</v>
      </c>
      <c r="K11" s="43">
        <v>2540</v>
      </c>
      <c r="L11" s="43">
        <v>2683</v>
      </c>
      <c r="N11" s="37"/>
    </row>
    <row r="12" spans="1:12" s="7" customFormat="1" ht="18" customHeight="1">
      <c r="A12" s="6" t="s">
        <v>18</v>
      </c>
      <c r="B12" s="6" t="s">
        <v>9</v>
      </c>
      <c r="C12" s="9"/>
      <c r="D12" s="9"/>
      <c r="E12" s="9"/>
      <c r="F12" s="9"/>
      <c r="G12" s="9"/>
      <c r="H12" s="9">
        <v>560</v>
      </c>
      <c r="I12" s="9">
        <v>560</v>
      </c>
      <c r="J12" s="32">
        <v>560</v>
      </c>
      <c r="K12" s="9">
        <v>800</v>
      </c>
      <c r="L12" s="9">
        <v>730</v>
      </c>
    </row>
    <row r="13" spans="1:12" s="7" customFormat="1" ht="18" customHeight="1" thickBot="1">
      <c r="A13" s="18"/>
      <c r="B13" s="18" t="s">
        <v>8</v>
      </c>
      <c r="C13" s="19"/>
      <c r="D13" s="19"/>
      <c r="E13" s="19"/>
      <c r="F13" s="19"/>
      <c r="G13" s="19"/>
      <c r="H13" s="19">
        <v>531</v>
      </c>
      <c r="I13" s="19">
        <v>547</v>
      </c>
      <c r="J13" s="33">
        <v>547</v>
      </c>
      <c r="K13" s="19">
        <v>732</v>
      </c>
      <c r="L13" s="19">
        <v>505</v>
      </c>
    </row>
    <row r="14" spans="1:12" s="3" customFormat="1" ht="12.75" customHeight="1">
      <c r="A14" s="29" t="s">
        <v>21</v>
      </c>
      <c r="B14" s="13"/>
      <c r="C14" s="14"/>
      <c r="J14" s="26"/>
      <c r="L14" s="52" t="s">
        <v>28</v>
      </c>
    </row>
    <row r="15" spans="1:10" s="3" customFormat="1" ht="12.75" customHeight="1">
      <c r="A15" s="13" t="s">
        <v>23</v>
      </c>
      <c r="B15" s="13"/>
      <c r="C15" s="14"/>
      <c r="J15" s="26"/>
    </row>
    <row r="16" spans="1:10" ht="12.75">
      <c r="A16" s="13"/>
      <c r="B16" s="13"/>
      <c r="C16" s="14"/>
      <c r="D16" s="3"/>
      <c r="E16" s="3"/>
      <c r="F16" s="3"/>
      <c r="G16" s="3"/>
      <c r="H16" s="3"/>
      <c r="J16"/>
    </row>
    <row r="17" spans="1:10" s="3" customFormat="1" ht="11.25" customHeight="1">
      <c r="A17" s="78" t="s">
        <v>30</v>
      </c>
      <c r="B17" s="78"/>
      <c r="C17" s="78"/>
      <c r="D17" s="78"/>
      <c r="E17" s="78"/>
      <c r="F17" s="78"/>
      <c r="J17" s="31"/>
    </row>
    <row r="18" s="3" customFormat="1" ht="11.25">
      <c r="J18" s="31"/>
    </row>
  </sheetData>
  <sheetProtection/>
  <mergeCells count="5">
    <mergeCell ref="A5:B5"/>
    <mergeCell ref="A4:G4"/>
    <mergeCell ref="A3:K3"/>
    <mergeCell ref="A17:F17"/>
    <mergeCell ref="A1:J1"/>
  </mergeCells>
  <printOptions horizontalCentered="1"/>
  <pageMargins left="0.3937007874015748" right="0.3937007874015748" top="1.1023622047244095" bottom="0.31496062992125984"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1.421875" defaultRowHeight="12.75"/>
  <cols>
    <col min="1" max="1" width="25.57421875" style="0" customWidth="1"/>
    <col min="2" max="2" width="8.57421875" style="0" customWidth="1"/>
    <col min="3" max="12" width="6.57421875" style="0" customWidth="1"/>
  </cols>
  <sheetData>
    <row r="1" spans="1:12" s="3" customFormat="1" ht="15" customHeight="1">
      <c r="A1" s="20"/>
      <c r="B1" s="38">
        <v>2007</v>
      </c>
      <c r="C1" s="38">
        <v>2008</v>
      </c>
      <c r="D1" s="38">
        <v>2009</v>
      </c>
      <c r="E1" s="38">
        <v>2010</v>
      </c>
      <c r="F1" s="38">
        <v>2011</v>
      </c>
      <c r="G1" s="38">
        <v>2012</v>
      </c>
      <c r="H1" s="38">
        <v>2013</v>
      </c>
      <c r="I1" s="39" t="s">
        <v>26</v>
      </c>
      <c r="J1" s="38">
        <v>2015</v>
      </c>
      <c r="K1" s="38">
        <v>2016</v>
      </c>
      <c r="L1" s="6"/>
    </row>
    <row r="2" spans="1:11" s="3" customFormat="1" ht="15" customHeight="1">
      <c r="A2" s="21" t="s">
        <v>5</v>
      </c>
      <c r="B2" s="22">
        <v>100</v>
      </c>
      <c r="C2" s="22">
        <v>85.62602965403624</v>
      </c>
      <c r="D2" s="22">
        <v>85.60543657331137</v>
      </c>
      <c r="E2" s="22">
        <v>84.81260296540363</v>
      </c>
      <c r="F2" s="22">
        <v>75.13385502471169</v>
      </c>
      <c r="G2" s="22">
        <v>76.99752883031302</v>
      </c>
      <c r="H2" s="22">
        <v>93.75</v>
      </c>
      <c r="I2" s="22">
        <v>93.86326194398681</v>
      </c>
      <c r="J2" s="22">
        <v>112.57207578253707</v>
      </c>
      <c r="K2" s="22">
        <v>117.9244311747143</v>
      </c>
    </row>
    <row r="3" spans="1:11" s="3" customFormat="1" ht="15" customHeight="1">
      <c r="A3" s="21" t="s">
        <v>4</v>
      </c>
      <c r="B3" s="22">
        <v>100</v>
      </c>
      <c r="C3" s="22">
        <v>84.18826017979904</v>
      </c>
      <c r="D3" s="22">
        <v>83.65943945002644</v>
      </c>
      <c r="E3" s="22">
        <v>94.02432575356954</v>
      </c>
      <c r="F3" s="22">
        <v>93.75991538868324</v>
      </c>
      <c r="G3" s="22">
        <v>93.91856160761502</v>
      </c>
      <c r="H3" s="22">
        <v>95.08196721311475</v>
      </c>
      <c r="I3" s="22">
        <v>98.73083024854574</v>
      </c>
      <c r="J3" s="22">
        <v>111.52829190904284</v>
      </c>
      <c r="K3" s="22">
        <v>116.39344262295081</v>
      </c>
    </row>
    <row r="4" spans="1:11" s="3" customFormat="1" ht="15" customHeight="1">
      <c r="A4" s="21" t="s">
        <v>13</v>
      </c>
      <c r="B4" s="22">
        <v>100</v>
      </c>
      <c r="C4" s="22">
        <v>87.9424778761062</v>
      </c>
      <c r="D4" s="22">
        <v>78.8716814159292</v>
      </c>
      <c r="E4" s="22">
        <v>118.69469026548673</v>
      </c>
      <c r="F4" s="22">
        <v>87.5</v>
      </c>
      <c r="G4" s="22">
        <v>94.46902654867256</v>
      </c>
      <c r="H4" s="22">
        <v>105.30973451327434</v>
      </c>
      <c r="I4" s="22">
        <v>126.10619469026548</v>
      </c>
      <c r="J4" s="22">
        <v>145.4646017699115</v>
      </c>
      <c r="K4" s="22">
        <v>147.12389380530973</v>
      </c>
    </row>
    <row r="5" spans="1:11" s="3" customFormat="1" ht="15" customHeight="1">
      <c r="A5" s="23" t="s">
        <v>2</v>
      </c>
      <c r="B5" s="24">
        <v>100</v>
      </c>
      <c r="C5" s="24">
        <v>88.82575757575758</v>
      </c>
      <c r="D5" s="24">
        <v>81.91287878787878</v>
      </c>
      <c r="E5" s="24">
        <v>87.5</v>
      </c>
      <c r="F5" s="24">
        <v>71.49621212121212</v>
      </c>
      <c r="G5" s="24">
        <v>64.29924242424242</v>
      </c>
      <c r="H5" s="24">
        <v>99.0530303030303</v>
      </c>
      <c r="I5" s="24">
        <v>97.25378787878788</v>
      </c>
      <c r="J5" s="24">
        <v>116.00378787878788</v>
      </c>
      <c r="K5" s="24">
        <v>128.125</v>
      </c>
    </row>
    <row r="6" spans="1:11" ht="12.75">
      <c r="A6" s="4"/>
      <c r="B6" s="5"/>
      <c r="C6" s="5"/>
      <c r="D6" s="5"/>
      <c r="E6" s="5"/>
      <c r="F6" s="5"/>
      <c r="G6" s="5"/>
      <c r="H6" s="5"/>
      <c r="I6" s="5"/>
      <c r="J6" s="5"/>
      <c r="K6" s="5"/>
    </row>
    <row r="7" spans="1:11" ht="12.75">
      <c r="A7" s="4"/>
      <c r="B7" s="5"/>
      <c r="C7" s="5"/>
      <c r="D7" s="5"/>
      <c r="E7" s="5"/>
      <c r="F7" s="5"/>
      <c r="G7" s="5"/>
      <c r="H7" s="5"/>
      <c r="I7" s="5"/>
      <c r="J7" s="5"/>
      <c r="K7" s="5"/>
    </row>
    <row r="8" spans="1:11" ht="15">
      <c r="A8" s="79" t="s">
        <v>29</v>
      </c>
      <c r="B8" s="79"/>
      <c r="C8" s="79"/>
      <c r="D8" s="79"/>
      <c r="E8" s="79"/>
      <c r="F8" s="79"/>
      <c r="G8" s="79"/>
      <c r="H8" s="79"/>
      <c r="I8" s="79"/>
      <c r="J8" s="79"/>
      <c r="K8" s="79"/>
    </row>
    <row r="10" spans="1:11" ht="27.75" customHeight="1">
      <c r="A10" s="77" t="s">
        <v>24</v>
      </c>
      <c r="B10" s="77"/>
      <c r="C10" s="77"/>
      <c r="D10" s="77"/>
      <c r="E10" s="77"/>
      <c r="F10" s="77"/>
      <c r="G10" s="77"/>
      <c r="H10" s="77"/>
      <c r="I10" s="77"/>
      <c r="J10" s="77"/>
      <c r="K10" s="77"/>
    </row>
    <row r="11" spans="1:11" s="3" customFormat="1" ht="14.25" customHeight="1">
      <c r="A11" s="73"/>
      <c r="B11" s="73"/>
      <c r="C11" s="73"/>
      <c r="D11" s="74"/>
      <c r="E11" s="74"/>
      <c r="F11" s="74"/>
      <c r="G11" s="74"/>
      <c r="H11" s="74"/>
      <c r="I11" s="74"/>
      <c r="J11" s="74"/>
      <c r="K11" s="74"/>
    </row>
    <row r="12" spans="1:10" ht="12.75">
      <c r="A12" s="3"/>
      <c r="B12" s="3"/>
      <c r="C12" s="3"/>
      <c r="D12" s="3"/>
      <c r="E12" s="3"/>
      <c r="F12" s="3"/>
      <c r="G12" s="3"/>
      <c r="H12" s="3"/>
      <c r="I12" s="3"/>
      <c r="J12" s="3"/>
    </row>
    <row r="13" spans="1:10" ht="12.75">
      <c r="A13" s="2"/>
      <c r="B13" s="2"/>
      <c r="C13" s="2"/>
      <c r="D13" s="2"/>
      <c r="E13" s="2"/>
      <c r="F13" s="2"/>
      <c r="G13" s="2"/>
      <c r="H13" s="2"/>
      <c r="I13" s="2"/>
      <c r="J13" s="2"/>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10" ht="12.75">
      <c r="A23" s="3"/>
      <c r="B23" s="3"/>
      <c r="C23" s="3"/>
      <c r="D23" s="3"/>
      <c r="E23" s="3"/>
      <c r="F23" s="3"/>
      <c r="G23" s="3"/>
      <c r="H23" s="3"/>
      <c r="I23" s="3"/>
      <c r="J23" s="3"/>
    </row>
    <row r="24" spans="1:10" ht="12.75">
      <c r="A24" s="3"/>
      <c r="B24" s="3"/>
      <c r="C24" s="3"/>
      <c r="D24" s="3"/>
      <c r="E24" s="3"/>
      <c r="F24" s="3"/>
      <c r="G24" s="3"/>
      <c r="H24" s="3"/>
      <c r="I24" s="3"/>
      <c r="J24" s="3"/>
    </row>
    <row r="25" spans="1:10" ht="12.75">
      <c r="A25" s="3"/>
      <c r="B25" s="3"/>
      <c r="C25" s="3"/>
      <c r="D25" s="3"/>
      <c r="E25" s="3"/>
      <c r="F25" s="3"/>
      <c r="G25" s="3"/>
      <c r="H25" s="3"/>
      <c r="I25" s="3"/>
      <c r="J25" s="3"/>
    </row>
    <row r="26" spans="1:10" ht="12.75">
      <c r="A26" s="3"/>
      <c r="B26" s="3"/>
      <c r="C26" s="3"/>
      <c r="D26" s="3"/>
      <c r="E26" s="3"/>
      <c r="F26" s="3"/>
      <c r="G26" s="3"/>
      <c r="H26" s="3"/>
      <c r="I26" s="3"/>
      <c r="J26" s="3"/>
    </row>
    <row r="27" spans="1:10" ht="12.75">
      <c r="A27" s="3"/>
      <c r="B27" s="3"/>
      <c r="C27" s="3"/>
      <c r="D27" s="3"/>
      <c r="E27" s="3"/>
      <c r="F27" s="3"/>
      <c r="G27" s="3"/>
      <c r="H27" s="3"/>
      <c r="I27" s="3"/>
      <c r="J27" s="3"/>
    </row>
    <row r="28" spans="1:10" ht="12.75">
      <c r="A28" s="3"/>
      <c r="B28" s="3"/>
      <c r="C28" s="3"/>
      <c r="D28" s="3"/>
      <c r="E28" s="3"/>
      <c r="F28" s="3"/>
      <c r="G28" s="3"/>
      <c r="H28" s="3"/>
      <c r="I28" s="3"/>
      <c r="J28" s="3"/>
    </row>
    <row r="29" spans="1:10" ht="12.75">
      <c r="A29" s="3"/>
      <c r="B29" s="3"/>
      <c r="C29" s="3"/>
      <c r="D29" s="3"/>
      <c r="E29" s="3"/>
      <c r="F29" s="3"/>
      <c r="G29" s="3"/>
      <c r="H29" s="3"/>
      <c r="I29" s="3"/>
      <c r="J29" s="3"/>
    </row>
    <row r="32" spans="1:11" s="1" customFormat="1" ht="12.75" customHeight="1">
      <c r="A32"/>
      <c r="B32"/>
      <c r="C32"/>
      <c r="D32"/>
      <c r="E32"/>
      <c r="F32"/>
      <c r="G32"/>
      <c r="H32"/>
      <c r="I32"/>
      <c r="J32"/>
      <c r="K32"/>
    </row>
    <row r="35" spans="1:11" ht="12.75">
      <c r="A35" s="81"/>
      <c r="B35" s="81"/>
      <c r="C35" s="81"/>
      <c r="D35" s="81"/>
      <c r="E35" s="81"/>
      <c r="F35" s="81"/>
      <c r="G35" s="81"/>
      <c r="H35" s="1"/>
      <c r="I35" s="1"/>
      <c r="J35" s="1"/>
      <c r="K35" s="1"/>
    </row>
    <row r="36" spans="1:12" ht="12.75">
      <c r="A36" s="30" t="s">
        <v>21</v>
      </c>
      <c r="B36" s="27"/>
      <c r="C36" s="27"/>
      <c r="D36" s="27"/>
      <c r="E36" s="27"/>
      <c r="F36" s="27"/>
      <c r="G36" s="28"/>
      <c r="H36" s="1"/>
      <c r="I36" s="1"/>
      <c r="J36" s="1"/>
      <c r="K36" s="1"/>
      <c r="L36" s="52" t="s">
        <v>28</v>
      </c>
    </row>
    <row r="37" spans="1:11" ht="12.75">
      <c r="A37" s="36" t="s">
        <v>27</v>
      </c>
      <c r="B37" s="28"/>
      <c r="C37" s="28"/>
      <c r="D37" s="28"/>
      <c r="E37" s="28"/>
      <c r="F37" s="28"/>
      <c r="G37" s="28"/>
      <c r="H37" s="1"/>
      <c r="I37" s="1"/>
      <c r="J37" s="1"/>
      <c r="K37" s="1"/>
    </row>
    <row r="38" spans="1:7" ht="12.75" customHeight="1">
      <c r="A38" s="82" t="s">
        <v>30</v>
      </c>
      <c r="B38" s="83"/>
      <c r="C38" s="83"/>
      <c r="D38" s="83"/>
      <c r="E38" s="83"/>
      <c r="F38" s="83"/>
      <c r="G38" s="83"/>
    </row>
    <row r="39" spans="1:10" ht="12.75">
      <c r="A39" s="3"/>
      <c r="B39" s="3"/>
      <c r="C39" s="3"/>
      <c r="D39" s="3"/>
      <c r="E39" s="3"/>
      <c r="F39" s="3"/>
      <c r="G39" s="3"/>
      <c r="H39" s="3"/>
      <c r="I39" s="3"/>
      <c r="J39" s="3"/>
    </row>
  </sheetData>
  <sheetProtection/>
  <mergeCells count="5">
    <mergeCell ref="A11:K11"/>
    <mergeCell ref="A35:G35"/>
    <mergeCell ref="A38:G38"/>
    <mergeCell ref="A10:K10"/>
    <mergeCell ref="A8:K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09-19</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2017-06-19T14:49:50Z</cp:lastPrinted>
  <dcterms:created xsi:type="dcterms:W3CDTF">2000-06-06T14:01:33Z</dcterms:created>
  <dcterms:modified xsi:type="dcterms:W3CDTF">2017-09-12T08:28:52Z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