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40" windowWidth="28515" windowHeight="12465" activeTab="0"/>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 name="Figure 9" sheetId="9" r:id="rId9"/>
    <sheet name="Figure 10" sheetId="10" r:id="rId10"/>
    <sheet name="Source et définitions" sheetId="11" r:id="rId11"/>
  </sheets>
  <externalReferences>
    <externalReference r:id="rId14"/>
  </externalReferences>
  <definedNames/>
  <calcPr calcId="145621"/>
</workbook>
</file>

<file path=xl/sharedStrings.xml><?xml version="1.0" encoding="utf-8"?>
<sst xmlns="http://schemas.openxmlformats.org/spreadsheetml/2006/main" count="402" uniqueCount="208">
  <si>
    <t>2000</t>
  </si>
  <si>
    <t>2001</t>
  </si>
  <si>
    <t>2002</t>
  </si>
  <si>
    <t>2003</t>
  </si>
  <si>
    <t>2004</t>
  </si>
  <si>
    <t>2005</t>
  </si>
  <si>
    <t>2006</t>
  </si>
  <si>
    <t>2007</t>
  </si>
  <si>
    <t>2008</t>
  </si>
  <si>
    <t>2009</t>
  </si>
  <si>
    <t>2010</t>
  </si>
  <si>
    <t>2011</t>
  </si>
  <si>
    <t>2012</t>
  </si>
  <si>
    <t>2013</t>
  </si>
  <si>
    <t>Niveau V hors BEP</t>
  </si>
  <si>
    <t>BEP</t>
  </si>
  <si>
    <t>Bac pro</t>
  </si>
  <si>
    <t>Niveau III</t>
  </si>
  <si>
    <t>Niveau II</t>
  </si>
  <si>
    <t>Niveau I</t>
  </si>
  <si>
    <t>Total</t>
  </si>
  <si>
    <t>1 - Évolution des effectifs d’apprentis selon le niveau de formation entre 2000 et 2017</t>
  </si>
  <si>
    <r>
      <rPr>
        <b/>
        <sz val="9"/>
        <rFont val="Arial"/>
        <family val="2"/>
      </rPr>
      <t>Source</t>
    </r>
    <r>
      <rPr>
        <b/>
        <i/>
        <sz val="9"/>
        <rFont val="Arial"/>
        <family val="2"/>
      </rPr>
      <t xml:space="preserve"> : </t>
    </r>
    <r>
      <rPr>
        <sz val="9"/>
        <rFont val="Arial"/>
        <family val="2"/>
      </rPr>
      <t>MEN-DEPP, Enquête SIFA.</t>
    </r>
  </si>
  <si>
    <t>Niveau IV hors bac pro</t>
  </si>
  <si>
    <t>Niveau V</t>
  </si>
  <si>
    <t>Niveau IV</t>
  </si>
  <si>
    <r>
      <rPr>
        <b/>
        <sz val="9"/>
        <rFont val="Arial"/>
        <family val="2"/>
      </rPr>
      <t>Champ</t>
    </r>
    <r>
      <rPr>
        <sz val="9"/>
        <rFont val="Arial"/>
        <family val="2"/>
      </rPr>
      <t xml:space="preserve"> : France métropolitaine + DOM.</t>
    </r>
  </si>
  <si>
    <t>2 - Répartition et évolution des effectifs d’apprentis par diplôme préparé</t>
  </si>
  <si>
    <t>Diplôme</t>
  </si>
  <si>
    <t>Effectifs d'apprentis</t>
  </si>
  <si>
    <t>Part des filles en 2017 (%)</t>
  </si>
  <si>
    <t>Effectifs d'entrants en apprentissage</t>
  </si>
  <si>
    <t>2016</t>
  </si>
  <si>
    <t>2017</t>
  </si>
  <si>
    <t>Évolution (%)</t>
  </si>
  <si>
    <t xml:space="preserve"> Évolution (%)</t>
  </si>
  <si>
    <t>CAP</t>
  </si>
  <si>
    <t>MC</t>
  </si>
  <si>
    <t>Autres</t>
  </si>
  <si>
    <t>BP</t>
  </si>
  <si>
    <t>Secondaire</t>
  </si>
  <si>
    <t>BTS</t>
  </si>
  <si>
    <t>DUT</t>
  </si>
  <si>
    <t>Licence</t>
  </si>
  <si>
    <t>Ingénieur</t>
  </si>
  <si>
    <t>Master</t>
  </si>
  <si>
    <t>Supérieur</t>
  </si>
  <si>
    <t xml:space="preserve"> </t>
  </si>
  <si>
    <r>
      <rPr>
        <b/>
        <sz val="9"/>
        <rFont val="Arial"/>
        <family val="2"/>
      </rPr>
      <t>Source</t>
    </r>
    <r>
      <rPr>
        <sz val="9"/>
        <rFont val="Arial"/>
        <family val="2"/>
      </rPr>
      <t xml:space="preserve"> : MEN-DEPP, Enquête SIFA.</t>
    </r>
  </si>
  <si>
    <t>Répartition des entrants en apprentissage selon leur situation antérieure</t>
  </si>
  <si>
    <t>Répartition des entrants en apprentissage dans une formation du secondaire selon leur situation antérieure</t>
  </si>
  <si>
    <t>Premier cycle second degré</t>
  </si>
  <si>
    <t>dont troisième</t>
  </si>
  <si>
    <t>Second cycle GT</t>
  </si>
  <si>
    <t>Second cycle pro</t>
  </si>
  <si>
    <t>dont CAP</t>
  </si>
  <si>
    <t>dont bac professionnel</t>
  </si>
  <si>
    <t>Études supérieures</t>
  </si>
  <si>
    <t>dont BTS</t>
  </si>
  <si>
    <t>Contrat professionnel, stage, emploi ou sans emploi</t>
  </si>
  <si>
    <t>Autre</t>
  </si>
  <si>
    <t>3 - La situation antérieure des entrants en apprentissage en 2017</t>
  </si>
  <si>
    <t>Répartition</t>
  </si>
  <si>
    <t>1 - Vers seconde GT</t>
  </si>
  <si>
    <t>2 - Vers voie professionnelle scolaire</t>
  </si>
  <si>
    <t>3 - Vers apprentissage</t>
  </si>
  <si>
    <t>total</t>
  </si>
  <si>
    <t>* Sorties vers les formations sociales ou de la santé, vers le marché du travail ou départs à l'étranger.</t>
  </si>
  <si>
    <t>4 - Orientation à l'issue de la troisième à la  rentrée 2017 (en %)</t>
  </si>
  <si>
    <t>Apprentis en EPLE</t>
  </si>
  <si>
    <t>Ensemble des apprentis</t>
  </si>
  <si>
    <t>Part en EPLE</t>
  </si>
  <si>
    <t>Évolution EPLE 2017/2016 (%)</t>
  </si>
  <si>
    <t>dont brevet professionnel</t>
  </si>
  <si>
    <t>web</t>
  </si>
  <si>
    <t>Évolution entre 2016 et 2017 (%)</t>
  </si>
  <si>
    <t>Poids du supérieur dans l'apprentissage (%)</t>
  </si>
  <si>
    <t xml:space="preserve">Poids de l'apprentissage parmi les 16-25 ans (%) </t>
  </si>
  <si>
    <t>ND</t>
  </si>
  <si>
    <t>COD_REGAC</t>
  </si>
  <si>
    <t>Région académique</t>
  </si>
  <si>
    <t>Poids de l'apprentissage parmi les 16-25 ans
en 2017 (%)</t>
  </si>
  <si>
    <t>84</t>
  </si>
  <si>
    <t>27</t>
  </si>
  <si>
    <t>53</t>
  </si>
  <si>
    <t>24</t>
  </si>
  <si>
    <t>94</t>
  </si>
  <si>
    <t>44</t>
  </si>
  <si>
    <t>32</t>
  </si>
  <si>
    <t>11</t>
  </si>
  <si>
    <t>28</t>
  </si>
  <si>
    <t>75</t>
  </si>
  <si>
    <t>76</t>
  </si>
  <si>
    <t>52</t>
  </si>
  <si>
    <t>93</t>
  </si>
  <si>
    <t>01</t>
  </si>
  <si>
    <t>03</t>
  </si>
  <si>
    <t>04</t>
  </si>
  <si>
    <t>02</t>
  </si>
  <si>
    <t>Note : données de population de Mayotte non disponibles.</t>
  </si>
  <si>
    <t>7 - Poids de l'apprentissage parmi les 16-25 ans en 2017</t>
  </si>
  <si>
    <t>Entrées en apprentissage au 31/12/2016</t>
  </si>
  <si>
    <t>Entrées en apprentissage au 31/12/2017</t>
  </si>
  <si>
    <t>Évolution entre 2016 et 2017</t>
  </si>
  <si>
    <t>-</t>
  </si>
  <si>
    <t>8 - Répartition des entrées en apprentissage par région académique, académie et niveau du diplôme préparé</t>
  </si>
  <si>
    <t>Évolution 2016-2017</t>
  </si>
  <si>
    <t>06</t>
  </si>
  <si>
    <t>10- Taux de réussite aux principaux examens professionnels selon le statut et le sexe, à la session 2017</t>
  </si>
  <si>
    <t>APPRENTIS</t>
  </si>
  <si>
    <t>SCOLAIRE</t>
  </si>
  <si>
    <t>Note : Autres = certifications professionnelles, diplômes du Cnam, diplômes des grandes écoles…</t>
  </si>
  <si>
    <r>
      <t xml:space="preserve">Champ : </t>
    </r>
    <r>
      <rPr>
        <sz val="9"/>
        <rFont val="Arial"/>
        <family val="2"/>
      </rPr>
      <t>France métropolitaine + DOM.</t>
    </r>
  </si>
  <si>
    <t>Poids de la formation en 2017 (%)</t>
  </si>
  <si>
    <t>4 - Redoublement et autres premier cycle</t>
  </si>
  <si>
    <t>5 - Sorties *</t>
  </si>
  <si>
    <r>
      <rPr>
        <b/>
        <sz val="9"/>
        <color theme="1"/>
        <rFont val="Arial"/>
        <family val="2"/>
      </rPr>
      <t xml:space="preserve">Champ : </t>
    </r>
    <r>
      <rPr>
        <sz val="9"/>
        <color theme="1"/>
        <rFont val="Arial"/>
        <family val="2"/>
      </rPr>
      <t>France métropolitaine + DOM (y compris Mayotte).</t>
    </r>
  </si>
  <si>
    <r>
      <rPr>
        <b/>
        <sz val="9"/>
        <rFont val="Arial"/>
        <family val="2"/>
      </rPr>
      <t>Sources :</t>
    </r>
    <r>
      <rPr>
        <sz val="9"/>
        <rFont val="Arial"/>
        <family val="2"/>
      </rPr>
      <t xml:space="preserve"> MEN-DEPP,  Enquête SIFA et Système d’information Scolarité  ;  ministère en charge de l’Agriculture - Safran.</t>
    </r>
  </si>
  <si>
    <t>5 - Effectifs d'apprentis en EPLE par niveau de formation en 2017</t>
  </si>
  <si>
    <t>Niveaux I et II</t>
  </si>
  <si>
    <r>
      <rPr>
        <b/>
        <sz val="9"/>
        <rFont val="Arial"/>
        <family val="2"/>
      </rPr>
      <t>Source</t>
    </r>
    <r>
      <rPr>
        <sz val="9"/>
        <rFont val="Arial"/>
        <family val="2"/>
      </rPr>
      <t xml:space="preserve"> : MEN DEPP, Enquête SIFA.</t>
    </r>
  </si>
  <si>
    <r>
      <rPr>
        <b/>
        <sz val="9"/>
        <rFont val="Arial"/>
        <family val="2"/>
      </rPr>
      <t>Source</t>
    </r>
    <r>
      <rPr>
        <sz val="9"/>
        <rFont val="Arial"/>
        <family val="2"/>
      </rPr>
      <t xml:space="preserve"> : MEN DEPP, Enquête SIFA ; Insee, traitement DEPP pour les effectifs de population.</t>
    </r>
  </si>
  <si>
    <t>Auvergne-Rhône-Alpes</t>
  </si>
  <si>
    <t>Bourgogne-Franche-Comté</t>
  </si>
  <si>
    <t>Bretagne</t>
  </si>
  <si>
    <t>Centre-Val de Loire</t>
  </si>
  <si>
    <t>Corse</t>
  </si>
  <si>
    <t>Grand-Est</t>
  </si>
  <si>
    <t>Hauts-de-France</t>
  </si>
  <si>
    <t>Île-de-France</t>
  </si>
  <si>
    <t>Normandie</t>
  </si>
  <si>
    <t>Nouvelle-Aquitaine</t>
  </si>
  <si>
    <t>Occitanie</t>
  </si>
  <si>
    <t>Pays de la Loire</t>
  </si>
  <si>
    <t>Provence - Alpes - Côte-d'Azur</t>
  </si>
  <si>
    <t>Guadeloupe</t>
  </si>
  <si>
    <t>Guyane</t>
  </si>
  <si>
    <t>La Réunion</t>
  </si>
  <si>
    <t>Martinique</t>
  </si>
  <si>
    <t>6 - Répartition des apprentis par région académique, académie et niveau du diplôme préparé</t>
  </si>
  <si>
    <t>Web</t>
  </si>
  <si>
    <t>Mayotte</t>
  </si>
  <si>
    <t>9 - Évolution régionale académique des effectifs d'entrées en apprentissage entre 2016 et 2017</t>
  </si>
  <si>
    <r>
      <rPr>
        <b/>
        <sz val="9"/>
        <rFont val="Arial"/>
        <family val="2"/>
      </rPr>
      <t>Source</t>
    </r>
    <r>
      <rPr>
        <sz val="9"/>
        <rFont val="Arial"/>
        <family val="2"/>
      </rPr>
      <t xml:space="preserve"> : MEN DEPP- Enquête SIFA.</t>
    </r>
  </si>
  <si>
    <t>Académie</t>
  </si>
  <si>
    <t>Effectifs au 31/12/2016</t>
  </si>
  <si>
    <t>Effectifs au 31/12/2017</t>
  </si>
  <si>
    <t>Total Auvergne-Rhône-Alpes</t>
  </si>
  <si>
    <t>France métropolitaine</t>
  </si>
  <si>
    <t>Clermont-Ferrand</t>
  </si>
  <si>
    <t>Grenoble</t>
  </si>
  <si>
    <t>Lyon</t>
  </si>
  <si>
    <t>Besançon</t>
  </si>
  <si>
    <t>Dijon</t>
  </si>
  <si>
    <t>Total Bourgogne-Franche-Comté</t>
  </si>
  <si>
    <t>Rennes</t>
  </si>
  <si>
    <t>Orléans-Tours</t>
  </si>
  <si>
    <t>Grand Est</t>
  </si>
  <si>
    <t>Nancy-Metz</t>
  </si>
  <si>
    <t>Reims</t>
  </si>
  <si>
    <t>Strasbourg</t>
  </si>
  <si>
    <t>Total Grand Est</t>
  </si>
  <si>
    <t>Amiens</t>
  </si>
  <si>
    <t>Lille</t>
  </si>
  <si>
    <t>Total Hauts-de-France</t>
  </si>
  <si>
    <t>Créteil</t>
  </si>
  <si>
    <t>Paris</t>
  </si>
  <si>
    <t>Versailles</t>
  </si>
  <si>
    <t>Total Île-de-France</t>
  </si>
  <si>
    <t>Caen</t>
  </si>
  <si>
    <t>Rouen</t>
  </si>
  <si>
    <t>Total Normandie</t>
  </si>
  <si>
    <t>Bordeaux</t>
  </si>
  <si>
    <t>Limoges</t>
  </si>
  <si>
    <t>Poitiers</t>
  </si>
  <si>
    <t>Total Nouvelle-Aquitaine</t>
  </si>
  <si>
    <t>Montpellier</t>
  </si>
  <si>
    <t>Toulouse</t>
  </si>
  <si>
    <t>Total Occitanie</t>
  </si>
  <si>
    <t>Nantes</t>
  </si>
  <si>
    <t>Provence - Alpes - Côte d'Azur</t>
  </si>
  <si>
    <t>Aix-Marseille</t>
  </si>
  <si>
    <t>Nice</t>
  </si>
  <si>
    <t>Total Provence - Alpes - Côte d'Azur</t>
  </si>
  <si>
    <t>France métropolitaine + DOM</t>
  </si>
  <si>
    <t>Secondaire (niveaux IV et V)</t>
  </si>
  <si>
    <t>Supérieur (niveaux I, II et III)</t>
  </si>
  <si>
    <t>Supérieur (nNiveaux I, II et III)</t>
  </si>
  <si>
    <t>Secondaire  (niveaux IV et V)</t>
  </si>
  <si>
    <t>Nouvelle-Aquitane</t>
  </si>
  <si>
    <t>Provence Alpes - Côte d'Azur</t>
  </si>
  <si>
    <r>
      <rPr>
        <b/>
        <sz val="9"/>
        <rFont val="Arial"/>
        <family val="2"/>
      </rPr>
      <t>Champ :</t>
    </r>
    <r>
      <rPr>
        <sz val="9"/>
        <rFont val="Arial"/>
        <family val="2"/>
      </rPr>
      <t xml:space="preserve"> France métropolitaine + DOM.</t>
    </r>
  </si>
  <si>
    <r>
      <rPr>
        <b/>
        <sz val="9"/>
        <rFont val="Arial"/>
        <family val="2"/>
      </rPr>
      <t xml:space="preserve">Source : </t>
    </r>
    <r>
      <rPr>
        <sz val="9"/>
        <rFont val="Arial"/>
        <family val="2"/>
      </rPr>
      <t>MEN-DEPP, Enquête SIFA.</t>
    </r>
  </si>
  <si>
    <t>Situation antérieure des entrants en apprentissage</t>
  </si>
  <si>
    <t>Production</t>
  </si>
  <si>
    <t>Services</t>
  </si>
  <si>
    <t>Garçons</t>
  </si>
  <si>
    <t>Filles</t>
  </si>
  <si>
    <t>Ensemble</t>
  </si>
  <si>
    <r>
      <rPr>
        <b/>
        <sz val="9"/>
        <color indexed="8"/>
        <rFont val="Arial"/>
        <family val="2"/>
      </rPr>
      <t>Champ</t>
    </r>
    <r>
      <rPr>
        <sz val="9"/>
        <color indexed="8"/>
        <rFont val="Arial"/>
        <family val="2"/>
      </rPr>
      <t xml:space="preserve"> : apprentis ou élèves inscrits dans un établissement sous tutelle du ministère de l'Éducation nationale ou de l'Agriculture et présents à l'examen, France métropolitaine + DOM.</t>
    </r>
  </si>
  <si>
    <r>
      <rPr>
        <b/>
        <sz val="9"/>
        <color indexed="8"/>
        <rFont val="Arial"/>
        <family val="2"/>
      </rPr>
      <t>Sources</t>
    </r>
    <r>
      <rPr>
        <sz val="9"/>
        <color indexed="8"/>
        <rFont val="Arial"/>
        <family val="2"/>
      </rPr>
      <t xml:space="preserve"> : MEN-DEPP, Système d'information Ocean ; Système d'information du ministère en charge de l'Agriculture.</t>
    </r>
  </si>
  <si>
    <r>
      <t xml:space="preserve">Réf. : </t>
    </r>
    <r>
      <rPr>
        <i/>
        <sz val="9"/>
        <color indexed="8"/>
        <rFont val="Arial"/>
        <family val="2"/>
      </rPr>
      <t>Note d'information</t>
    </r>
    <r>
      <rPr>
        <sz val="9"/>
        <color indexed="8"/>
        <rFont val="Arial"/>
        <family val="2"/>
      </rPr>
      <t>, n° 18.21. © DEPP</t>
    </r>
  </si>
  <si>
    <r>
      <t xml:space="preserve">Réf. : </t>
    </r>
    <r>
      <rPr>
        <i/>
        <sz val="9"/>
        <color indexed="8"/>
        <rFont val="Arial"/>
        <family val="2"/>
      </rPr>
      <t>Note d'information</t>
    </r>
    <r>
      <rPr>
        <sz val="9"/>
        <color indexed="8"/>
        <rFont val="Arial"/>
        <family val="2"/>
      </rPr>
      <t>, n° 18.21 © DEPP</t>
    </r>
  </si>
  <si>
    <r>
      <t xml:space="preserve">Réf. : </t>
    </r>
    <r>
      <rPr>
        <i/>
        <sz val="9"/>
        <rFont val="Arial"/>
        <family val="2"/>
      </rPr>
      <t>Note d'information</t>
    </r>
    <r>
      <rPr>
        <sz val="9"/>
        <rFont val="Arial"/>
        <family val="2"/>
      </rPr>
      <t>, n° 18.21. © DEPP</t>
    </r>
  </si>
  <si>
    <r>
      <t>Réf. :</t>
    </r>
    <r>
      <rPr>
        <i/>
        <sz val="9"/>
        <color theme="1"/>
        <rFont val="Arial"/>
        <family val="2"/>
      </rPr>
      <t xml:space="preserve"> Note d'information</t>
    </r>
    <r>
      <rPr>
        <sz val="9"/>
        <color theme="1"/>
        <rFont val="Arial"/>
        <family val="2"/>
      </rPr>
      <t>, n° 18.21. © DEPP</t>
    </r>
  </si>
  <si>
    <r>
      <t xml:space="preserve">Réf. : </t>
    </r>
    <r>
      <rPr>
        <i/>
        <sz val="9"/>
        <color indexed="8"/>
        <rFont val="Arial"/>
        <family val="2"/>
      </rPr>
      <t>Note d'information</t>
    </r>
    <r>
      <rPr>
        <sz val="9"/>
        <color indexed="8"/>
        <rFont val="Arial"/>
        <family val="2"/>
      </rPr>
      <t xml:space="preserve">, n° 18.XX. © </t>
    </r>
    <r>
      <rPr>
        <b/>
        <sz val="9"/>
        <color indexed="8"/>
        <rFont val="Arial"/>
        <family val="2"/>
      </rPr>
      <t>DEPP21</t>
    </r>
  </si>
  <si>
    <r>
      <t xml:space="preserve">Réf. : </t>
    </r>
    <r>
      <rPr>
        <sz val="9"/>
        <color indexed="8"/>
        <rFont val="Arial"/>
        <family val="2"/>
      </rPr>
      <t>Note d'information, n° 18.21. © DEPP</t>
    </r>
  </si>
  <si>
    <r>
      <t xml:space="preserve">Réf. : </t>
    </r>
    <r>
      <rPr>
        <i/>
        <sz val="9"/>
        <rFont val="Arial"/>
        <family val="2"/>
      </rPr>
      <t>Note d'information</t>
    </r>
    <r>
      <rPr>
        <sz val="9"/>
        <rFont val="Arial"/>
        <family val="2"/>
      </rPr>
      <t>, n° 18.21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</si>
</sst>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_-* #,##0\ _€_-;\-* #,##0\ _€_-;_-* &quot;-&quot;??\ _€_-;_-@_-"/>
    <numFmt numFmtId="167" formatCode="_-* #,##0.0\ _€_-;\-* #,##0.0\ _€_-;_-* &quot;-&quot;??\ _€_-;_-@_-"/>
  </numFmts>
  <fonts count="23">
    <font>
      <sz val="11"/>
      <color theme="1"/>
      <name val="Calibri"/>
      <family val="2"/>
      <scheme val="minor"/>
    </font>
    <font>
      <sz val="10"/>
      <name val="Arial"/>
      <family val="2"/>
    </font>
    <font>
      <sz val="9"/>
      <name val="Arial"/>
      <family val="2"/>
    </font>
    <font>
      <sz val="9"/>
      <color indexed="8"/>
      <name val="Arial"/>
      <family val="2"/>
    </font>
    <font>
      <b/>
      <sz val="9"/>
      <name val="Arial"/>
      <family val="2"/>
    </font>
    <font>
      <b/>
      <i/>
      <sz val="9"/>
      <name val="Arial"/>
      <family val="2"/>
    </font>
    <font>
      <sz val="9"/>
      <color theme="1"/>
      <name val="Arial"/>
      <family val="2"/>
    </font>
    <font>
      <i/>
      <sz val="9"/>
      <color indexed="8"/>
      <name val="Arial"/>
      <family val="2"/>
    </font>
    <font>
      <sz val="10"/>
      <name val="Calibri"/>
      <family val="2"/>
      <scheme val="minor"/>
    </font>
    <font>
      <b/>
      <sz val="10"/>
      <name val="Calibri"/>
      <family val="2"/>
      <scheme val="minor"/>
    </font>
    <font>
      <b/>
      <sz val="9"/>
      <color rgb="FF000000"/>
      <name val="Arial"/>
      <family val="2"/>
    </font>
    <font>
      <b/>
      <i/>
      <sz val="9"/>
      <color rgb="FF000000"/>
      <name val="Arial"/>
      <family val="2"/>
    </font>
    <font>
      <i/>
      <sz val="9"/>
      <color rgb="FF000000"/>
      <name val="Arial"/>
      <family val="2"/>
    </font>
    <font>
      <i/>
      <sz val="9"/>
      <name val="Arial"/>
      <family val="2"/>
    </font>
    <font>
      <b/>
      <sz val="9"/>
      <color indexed="8"/>
      <name val="Arial"/>
      <family val="2"/>
    </font>
    <font>
      <sz val="9"/>
      <color rgb="FF000000"/>
      <name val="Arial"/>
      <family val="2"/>
    </font>
    <font>
      <b/>
      <sz val="9"/>
      <color theme="1"/>
      <name val="Arial"/>
      <family val="2"/>
    </font>
    <font>
      <b/>
      <i/>
      <sz val="9"/>
      <color theme="1"/>
      <name val="Arial"/>
      <family val="2"/>
    </font>
    <font>
      <i/>
      <sz val="9"/>
      <color theme="1"/>
      <name val="Arial"/>
      <family val="2"/>
    </font>
    <font>
      <b/>
      <sz val="11"/>
      <color theme="1"/>
      <name val="Arial"/>
      <family val="2"/>
    </font>
    <font>
      <sz val="11"/>
      <color theme="1"/>
      <name val="Arial"/>
      <family val="2"/>
    </font>
    <font>
      <sz val="11"/>
      <color theme="1"/>
      <name val="Calibri"/>
      <family val="2"/>
    </font>
    <font>
      <vertAlign val="superscript"/>
      <sz val="11"/>
      <color theme="1"/>
      <name val="Arial"/>
      <family val="2"/>
    </font>
  </fonts>
  <fills count="5">
    <fill>
      <patternFill/>
    </fill>
    <fill>
      <patternFill patternType="gray125"/>
    </fill>
    <fill>
      <patternFill patternType="solid">
        <fgColor rgb="FFFAFBFE"/>
        <bgColor indexed="64"/>
      </patternFill>
    </fill>
    <fill>
      <patternFill patternType="solid">
        <fgColor rgb="FFFAFBFE"/>
        <bgColor indexed="64"/>
      </patternFill>
    </fill>
    <fill>
      <patternFill patternType="solid">
        <fgColor rgb="FFFFFF00"/>
        <bgColor indexed="64"/>
      </patternFill>
    </fill>
  </fills>
  <borders count="16">
    <border>
      <left/>
      <right/>
      <top/>
      <bottom/>
      <diagonal/>
    </border>
    <border>
      <left style="thin"/>
      <right style="thin"/>
      <top/>
      <bottom/>
    </border>
    <border>
      <left style="thin"/>
      <right style="thin"/>
      <top style="thin">
        <color indexed="31"/>
      </top>
      <bottom style="thin">
        <color indexed="31"/>
      </bottom>
    </border>
    <border>
      <left style="thin"/>
      <right style="thin"/>
      <top/>
      <bottom style="thin"/>
    </border>
    <border>
      <left style="thin"/>
      <right style="thin"/>
      <top style="thick">
        <color rgb="FFCC0099"/>
      </top>
      <bottom style="thin"/>
    </border>
    <border>
      <left style="thin"/>
      <right style="thin"/>
      <top style="thin"/>
      <bottom style="thin"/>
    </border>
    <border>
      <left style="thin"/>
      <right style="thin"/>
      <top style="thin"/>
      <bottom/>
    </border>
    <border>
      <left style="thin"/>
      <right style="thin"/>
      <top style="thick">
        <color rgb="FFCC0099"/>
      </top>
      <bottom/>
    </border>
    <border>
      <left style="thin"/>
      <right style="thin"/>
      <top style="thin">
        <color indexed="31"/>
      </top>
      <bottom/>
    </border>
    <border>
      <left style="thin"/>
      <right style="thin"/>
      <top/>
      <bottom style="thin">
        <color indexed="31"/>
      </bottom>
    </border>
    <border>
      <left style="thin"/>
      <right/>
      <top style="thin"/>
      <bottom style="thin"/>
    </border>
    <border>
      <left/>
      <right style="thin"/>
      <top style="thin"/>
      <bottom style="thin"/>
    </border>
    <border>
      <left style="thin"/>
      <right/>
      <top style="thick">
        <color rgb="FFCC0099"/>
      </top>
      <bottom style="thin"/>
    </border>
    <border>
      <left/>
      <right/>
      <top style="thick">
        <color rgb="FFCC0099"/>
      </top>
      <bottom style="thin"/>
    </border>
    <border>
      <left/>
      <right style="thin"/>
      <top style="thick">
        <color rgb="FFCC0099"/>
      </top>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cellStyleXfs>
  <cellXfs count="275">
    <xf numFmtId="0" fontId="0" fillId="0" borderId="0" xfId="0"/>
    <xf numFmtId="0" fontId="2" fillId="0" borderId="0" xfId="21" applyFont="1">
      <alignment/>
      <protection/>
    </xf>
    <xf numFmtId="0" fontId="4" fillId="0" borderId="0" xfId="21" applyFont="1" applyAlignment="1">
      <alignment/>
      <protection/>
    </xf>
    <xf numFmtId="0" fontId="5" fillId="0" borderId="0" xfId="0" applyFont="1"/>
    <xf numFmtId="0" fontId="6" fillId="0" borderId="0" xfId="22" applyFont="1">
      <alignment/>
      <protection/>
    </xf>
    <xf numFmtId="3" fontId="2" fillId="0" borderId="0" xfId="21" applyNumberFormat="1" applyFont="1">
      <alignment/>
      <protection/>
    </xf>
    <xf numFmtId="0" fontId="2" fillId="0" borderId="0" xfId="21" applyFont="1" applyAlignment="1">
      <alignment/>
      <protection/>
    </xf>
    <xf numFmtId="0" fontId="2" fillId="0" borderId="0" xfId="21" applyFont="1" applyFill="1">
      <alignment/>
      <protection/>
    </xf>
    <xf numFmtId="0" fontId="2" fillId="0" borderId="1" xfId="21" applyFont="1" applyFill="1" applyBorder="1" applyAlignment="1">
      <alignment vertical="center"/>
      <protection/>
    </xf>
    <xf numFmtId="3" fontId="2" fillId="0" borderId="1" xfId="21" applyNumberFormat="1" applyFont="1" applyFill="1" applyBorder="1" applyAlignment="1">
      <alignment horizontal="right" indent="1"/>
      <protection/>
    </xf>
    <xf numFmtId="0" fontId="2" fillId="0" borderId="2" xfId="21" applyFont="1" applyFill="1" applyBorder="1" applyAlignment="1">
      <alignment vertical="center"/>
      <protection/>
    </xf>
    <xf numFmtId="3" fontId="2" fillId="0" borderId="1" xfId="21" applyNumberFormat="1" applyFont="1" applyFill="1" applyBorder="1" applyAlignment="1">
      <alignment horizontal="right" vertical="center" indent="1"/>
      <protection/>
    </xf>
    <xf numFmtId="3" fontId="2" fillId="0" borderId="2" xfId="21" applyNumberFormat="1" applyFont="1" applyFill="1" applyBorder="1" applyAlignment="1">
      <alignment horizontal="right" indent="1"/>
      <protection/>
    </xf>
    <xf numFmtId="0" fontId="4" fillId="0" borderId="2" xfId="21" applyFont="1" applyFill="1" applyBorder="1" applyAlignment="1">
      <alignment vertical="center"/>
      <protection/>
    </xf>
    <xf numFmtId="0" fontId="2" fillId="0" borderId="3" xfId="21" applyFont="1" applyFill="1" applyBorder="1" applyAlignment="1">
      <alignment vertical="center"/>
      <protection/>
    </xf>
    <xf numFmtId="0" fontId="2" fillId="0" borderId="4" xfId="21" applyFont="1" applyFill="1" applyBorder="1">
      <alignment/>
      <protection/>
    </xf>
    <xf numFmtId="0" fontId="2" fillId="0" borderId="4" xfId="21" applyFont="1" applyFill="1" applyBorder="1" applyAlignment="1">
      <alignment horizontal="center" vertical="center"/>
      <protection/>
    </xf>
    <xf numFmtId="0" fontId="8" fillId="0" borderId="0" xfId="21" applyFont="1">
      <alignment/>
      <protection/>
    </xf>
    <xf numFmtId="0" fontId="8" fillId="0" borderId="0" xfId="21" applyFont="1" applyBorder="1">
      <alignment/>
      <protection/>
    </xf>
    <xf numFmtId="0" fontId="4" fillId="0" borderId="0" xfId="0" applyFont="1"/>
    <xf numFmtId="0" fontId="2" fillId="0" borderId="0" xfId="0" applyFont="1"/>
    <xf numFmtId="3" fontId="8" fillId="0" borderId="0" xfId="21" applyNumberFormat="1" applyFont="1">
      <alignment/>
      <protection/>
    </xf>
    <xf numFmtId="165" fontId="8" fillId="0" borderId="0" xfId="21" applyNumberFormat="1" applyFont="1">
      <alignment/>
      <protection/>
    </xf>
    <xf numFmtId="164" fontId="9" fillId="0" borderId="0" xfId="21" applyNumberFormat="1" applyFont="1" applyBorder="1">
      <alignment/>
      <protection/>
    </xf>
    <xf numFmtId="166" fontId="10" fillId="0" borderId="5" xfId="20" applyNumberFormat="1" applyFont="1" applyFill="1" applyBorder="1" applyAlignment="1">
      <alignment horizontal="right" vertical="top" wrapText="1" indent="1"/>
    </xf>
    <xf numFmtId="165" fontId="10" fillId="0" borderId="5" xfId="0" applyNumberFormat="1" applyFont="1" applyFill="1" applyBorder="1" applyAlignment="1">
      <alignment horizontal="right" indent="1"/>
    </xf>
    <xf numFmtId="167" fontId="11" fillId="0" borderId="5" xfId="20" applyNumberFormat="1" applyFont="1" applyFill="1" applyBorder="1" applyAlignment="1">
      <alignment horizontal="right" vertical="top" wrapText="1" indent="1"/>
    </xf>
    <xf numFmtId="0" fontId="2" fillId="0" borderId="0" xfId="0" applyFont="1" applyFill="1"/>
    <xf numFmtId="0" fontId="2" fillId="0" borderId="0" xfId="21" applyFont="1" applyFill="1" applyBorder="1" applyAlignment="1">
      <alignment horizontal="left"/>
      <protection/>
    </xf>
    <xf numFmtId="0" fontId="4" fillId="0" borderId="6" xfId="0" applyFont="1" applyBorder="1" applyAlignment="1">
      <alignment vertical="center"/>
    </xf>
    <xf numFmtId="166" fontId="4" fillId="0" borderId="6" xfId="20" applyNumberFormat="1" applyFont="1" applyBorder="1" applyAlignment="1">
      <alignment horizontal="right" indent="1"/>
    </xf>
    <xf numFmtId="165" fontId="4" fillId="0" borderId="6" xfId="0" applyNumberFormat="1" applyFont="1" applyBorder="1" applyAlignment="1">
      <alignment horizontal="right" indent="1"/>
    </xf>
    <xf numFmtId="0" fontId="13" fillId="0" borderId="1" xfId="0" applyFont="1" applyBorder="1" applyAlignment="1">
      <alignment horizontal="left"/>
    </xf>
    <xf numFmtId="166" fontId="13" fillId="0" borderId="1" xfId="20" applyNumberFormat="1" applyFont="1" applyBorder="1" applyAlignment="1">
      <alignment horizontal="right" indent="1"/>
    </xf>
    <xf numFmtId="165" fontId="13" fillId="0" borderId="1" xfId="0" applyNumberFormat="1" applyFont="1" applyBorder="1" applyAlignment="1">
      <alignment horizontal="right" indent="1"/>
    </xf>
    <xf numFmtId="0" fontId="4" fillId="0" borderId="1" xfId="0" applyFont="1" applyBorder="1" applyAlignment="1">
      <alignment vertical="center"/>
    </xf>
    <xf numFmtId="166" fontId="4" fillId="0" borderId="1" xfId="20" applyNumberFormat="1" applyFont="1" applyBorder="1" applyAlignment="1">
      <alignment horizontal="right" indent="1"/>
    </xf>
    <xf numFmtId="165" fontId="4" fillId="0" borderId="1" xfId="0" applyNumberFormat="1" applyFont="1" applyBorder="1" applyAlignment="1">
      <alignment horizontal="right" indent="1"/>
    </xf>
    <xf numFmtId="0" fontId="4" fillId="0" borderId="3" xfId="0" applyFont="1" applyBorder="1" applyAlignment="1">
      <alignment vertical="center"/>
    </xf>
    <xf numFmtId="166" fontId="4" fillId="0" borderId="3" xfId="20" applyNumberFormat="1" applyFont="1" applyBorder="1" applyAlignment="1">
      <alignment horizontal="right" indent="1"/>
    </xf>
    <xf numFmtId="165" fontId="4" fillId="0" borderId="3" xfId="0" applyNumberFormat="1" applyFont="1" applyBorder="1" applyAlignment="1">
      <alignment horizontal="right" indent="1"/>
    </xf>
    <xf numFmtId="0" fontId="4" fillId="0" borderId="5" xfId="0" applyFont="1" applyBorder="1" applyAlignment="1">
      <alignment vertical="center"/>
    </xf>
    <xf numFmtId="166" fontId="4" fillId="0" borderId="5" xfId="20" applyNumberFormat="1" applyFont="1" applyBorder="1" applyAlignment="1">
      <alignment horizontal="right" indent="1"/>
    </xf>
    <xf numFmtId="165" fontId="4" fillId="0" borderId="5" xfId="0" applyNumberFormat="1" applyFont="1" applyBorder="1" applyAlignment="1">
      <alignment horizontal="right" indent="1"/>
    </xf>
    <xf numFmtId="0" fontId="8" fillId="0" borderId="0" xfId="21" applyFont="1" applyFill="1">
      <alignment/>
      <protection/>
    </xf>
    <xf numFmtId="3" fontId="4" fillId="0" borderId="5" xfId="21" applyNumberFormat="1" applyFont="1" applyFill="1" applyBorder="1" applyAlignment="1">
      <alignment horizontal="right" vertical="center" indent="1"/>
      <protection/>
    </xf>
    <xf numFmtId="164" fontId="4" fillId="0" borderId="5" xfId="21" applyNumberFormat="1" applyFont="1" applyFill="1" applyBorder="1" applyAlignment="1">
      <alignment horizontal="right" indent="1"/>
      <protection/>
    </xf>
    <xf numFmtId="165" fontId="4" fillId="0" borderId="5" xfId="21" applyNumberFormat="1" applyFont="1" applyFill="1" applyBorder="1" applyAlignment="1">
      <alignment horizontal="right" indent="1"/>
      <protection/>
    </xf>
    <xf numFmtId="0" fontId="2" fillId="0" borderId="0" xfId="21" applyFont="1" applyAlignment="1">
      <alignment horizontal="left"/>
      <protection/>
    </xf>
    <xf numFmtId="0" fontId="4" fillId="0" borderId="0" xfId="21" applyFont="1">
      <alignment/>
      <protection/>
    </xf>
    <xf numFmtId="49" fontId="8" fillId="0" borderId="0" xfId="21" applyNumberFormat="1" applyFont="1" applyBorder="1" applyAlignment="1">
      <alignment horizontal="center" vertical="center"/>
      <protection/>
    </xf>
    <xf numFmtId="0" fontId="8" fillId="0" borderId="0" xfId="21" applyFont="1" applyFill="1" applyBorder="1" applyAlignment="1">
      <alignment vertical="center"/>
      <protection/>
    </xf>
    <xf numFmtId="164" fontId="15" fillId="2" borderId="0" xfId="0" applyNumberFormat="1" applyFont="1" applyFill="1" applyBorder="1" applyAlignment="1">
      <alignment horizontal="right" vertical="center" wrapText="1" indent="1"/>
    </xf>
    <xf numFmtId="0" fontId="2" fillId="0" borderId="0" xfId="21" applyFont="1" applyFill="1" applyBorder="1" applyAlignment="1">
      <alignment vertical="center"/>
      <protection/>
    </xf>
    <xf numFmtId="164" fontId="4" fillId="0" borderId="5" xfId="21" applyNumberFormat="1" applyFont="1" applyFill="1" applyBorder="1" applyAlignment="1">
      <alignment horizontal="right" vertical="center" indent="1"/>
      <protection/>
    </xf>
    <xf numFmtId="165" fontId="4" fillId="0" borderId="5" xfId="21" applyNumberFormat="1" applyFont="1" applyFill="1" applyBorder="1" applyAlignment="1">
      <alignment horizontal="right" vertical="center" indent="1"/>
      <protection/>
    </xf>
    <xf numFmtId="3" fontId="2" fillId="0" borderId="6" xfId="21" applyNumberFormat="1" applyFont="1" applyFill="1" applyBorder="1" applyAlignment="1">
      <alignment horizontal="right" vertical="center" indent="1"/>
      <protection/>
    </xf>
    <xf numFmtId="164" fontId="2" fillId="0" borderId="6" xfId="21" applyNumberFormat="1" applyFont="1" applyFill="1" applyBorder="1" applyAlignment="1">
      <alignment horizontal="right" vertical="center" indent="1"/>
      <protection/>
    </xf>
    <xf numFmtId="165" fontId="2" fillId="0" borderId="6" xfId="21" applyNumberFormat="1" applyFont="1" applyFill="1" applyBorder="1" applyAlignment="1">
      <alignment horizontal="right" vertical="center" indent="1"/>
      <protection/>
    </xf>
    <xf numFmtId="3" fontId="4" fillId="0" borderId="3" xfId="21" applyNumberFormat="1" applyFont="1" applyFill="1" applyBorder="1" applyAlignment="1">
      <alignment horizontal="right" vertical="center" indent="1"/>
      <protection/>
    </xf>
    <xf numFmtId="164" fontId="4" fillId="0" borderId="3" xfId="21" applyNumberFormat="1" applyFont="1" applyFill="1" applyBorder="1" applyAlignment="1">
      <alignment horizontal="right" vertical="center" indent="1"/>
      <protection/>
    </xf>
    <xf numFmtId="165" fontId="4" fillId="0" borderId="3" xfId="21" applyNumberFormat="1" applyFont="1" applyFill="1" applyBorder="1" applyAlignment="1">
      <alignment horizontal="right" vertical="center" indent="1"/>
      <protection/>
    </xf>
    <xf numFmtId="3" fontId="2" fillId="0" borderId="1" xfId="21" applyNumberFormat="1" applyFont="1" applyFill="1" applyBorder="1" applyAlignment="1">
      <alignment horizontal="right" vertical="center" indent="1"/>
      <protection/>
    </xf>
    <xf numFmtId="164" fontId="2" fillId="0" borderId="1" xfId="21" applyNumberFormat="1" applyFont="1" applyFill="1" applyBorder="1" applyAlignment="1">
      <alignment horizontal="right" vertical="center" indent="1"/>
      <protection/>
    </xf>
    <xf numFmtId="165" fontId="2" fillId="0" borderId="1" xfId="21" applyNumberFormat="1" applyFont="1" applyFill="1" applyBorder="1" applyAlignment="1">
      <alignment horizontal="right" vertical="center" indent="1"/>
      <protection/>
    </xf>
    <xf numFmtId="0" fontId="2" fillId="0" borderId="0" xfId="21" applyFont="1" applyBorder="1">
      <alignment/>
      <protection/>
    </xf>
    <xf numFmtId="49" fontId="2" fillId="0" borderId="5" xfId="21" applyNumberFormat="1" applyFont="1" applyFill="1" applyBorder="1" applyAlignment="1">
      <alignment horizontal="center" vertical="center" wrapText="1"/>
      <protection/>
    </xf>
    <xf numFmtId="0" fontId="2" fillId="0" borderId="5" xfId="21" applyFont="1" applyFill="1" applyBorder="1" applyAlignment="1">
      <alignment horizontal="center" vertical="center" wrapText="1"/>
      <protection/>
    </xf>
    <xf numFmtId="0" fontId="2" fillId="0" borderId="6" xfId="21" applyFont="1" applyFill="1" applyBorder="1" applyAlignment="1">
      <alignment vertical="top"/>
      <protection/>
    </xf>
    <xf numFmtId="4" fontId="2" fillId="0" borderId="0" xfId="21" applyNumberFormat="1" applyFont="1">
      <alignment/>
      <protection/>
    </xf>
    <xf numFmtId="165" fontId="4" fillId="0" borderId="0" xfId="21" applyNumberFormat="1" applyFont="1" applyAlignment="1">
      <alignment horizontal="center"/>
      <protection/>
    </xf>
    <xf numFmtId="3" fontId="4" fillId="0" borderId="0" xfId="21" applyNumberFormat="1" applyFont="1">
      <alignment/>
      <protection/>
    </xf>
    <xf numFmtId="0" fontId="2" fillId="0" borderId="1" xfId="21" applyFont="1" applyFill="1" applyBorder="1" applyAlignment="1">
      <alignment vertical="top"/>
      <protection/>
    </xf>
    <xf numFmtId="165" fontId="2" fillId="0" borderId="0" xfId="21" applyNumberFormat="1" applyFont="1" applyAlignment="1">
      <alignment horizontal="center"/>
      <protection/>
    </xf>
    <xf numFmtId="0" fontId="4" fillId="0" borderId="3" xfId="21" applyFont="1" applyFill="1" applyBorder="1" applyAlignment="1">
      <alignment vertical="top"/>
      <protection/>
    </xf>
    <xf numFmtId="0" fontId="4" fillId="0" borderId="0" xfId="0" applyFont="1" applyBorder="1" applyAlignment="1">
      <alignment vertical="top" wrapText="1"/>
    </xf>
    <xf numFmtId="0" fontId="2" fillId="0" borderId="0" xfId="0" applyFont="1" applyBorder="1" applyAlignment="1">
      <alignment vertical="top" wrapText="1"/>
    </xf>
    <xf numFmtId="0" fontId="4" fillId="0" borderId="0" xfId="21" applyFont="1" applyBorder="1">
      <alignment/>
      <protection/>
    </xf>
    <xf numFmtId="0" fontId="4" fillId="0" borderId="0" xfId="0" applyFont="1" applyBorder="1" applyAlignment="1">
      <alignment horizontal="center" vertical="top" wrapText="1"/>
    </xf>
    <xf numFmtId="165" fontId="2" fillId="0" borderId="0" xfId="0" applyNumberFormat="1" applyFont="1" applyFill="1"/>
    <xf numFmtId="0" fontId="15" fillId="0" borderId="0" xfId="0" applyFont="1" applyFill="1" applyBorder="1" applyAlignment="1">
      <alignment horizontal="left" vertical="top" wrapText="1"/>
    </xf>
    <xf numFmtId="166" fontId="10" fillId="0" borderId="1" xfId="20" applyNumberFormat="1" applyFont="1" applyFill="1" applyBorder="1" applyAlignment="1">
      <alignment horizontal="right" vertical="top" wrapText="1" indent="1"/>
    </xf>
    <xf numFmtId="165" fontId="10" fillId="0" borderId="1" xfId="0" applyNumberFormat="1" applyFont="1" applyFill="1" applyBorder="1" applyAlignment="1">
      <alignment horizontal="right" indent="1"/>
    </xf>
    <xf numFmtId="167" fontId="11" fillId="0" borderId="1" xfId="20" applyNumberFormat="1" applyFont="1" applyFill="1" applyBorder="1" applyAlignment="1">
      <alignment horizontal="right" vertical="top" wrapText="1" indent="1"/>
    </xf>
    <xf numFmtId="166" fontId="12" fillId="0" borderId="1" xfId="20" applyNumberFormat="1" applyFont="1" applyFill="1" applyBorder="1" applyAlignment="1">
      <alignment horizontal="right" vertical="top" wrapText="1" indent="1"/>
    </xf>
    <xf numFmtId="165" fontId="12" fillId="0" borderId="1" xfId="0" applyNumberFormat="1" applyFont="1" applyFill="1" applyBorder="1" applyAlignment="1">
      <alignment horizontal="right" indent="1"/>
    </xf>
    <xf numFmtId="167" fontId="12" fillId="0" borderId="1" xfId="20" applyNumberFormat="1" applyFont="1" applyFill="1" applyBorder="1" applyAlignment="1">
      <alignment horizontal="right" vertical="top" wrapText="1" indent="1"/>
    </xf>
    <xf numFmtId="0" fontId="3" fillId="0" borderId="4" xfId="21" applyFont="1" applyFill="1" applyBorder="1" applyAlignment="1">
      <alignment horizontal="center" vertical="center" wrapText="1"/>
      <protection/>
    </xf>
    <xf numFmtId="165" fontId="6" fillId="0" borderId="0" xfId="22" applyNumberFormat="1" applyFont="1">
      <alignment/>
      <protection/>
    </xf>
    <xf numFmtId="0" fontId="16" fillId="0" borderId="0" xfId="22" applyFont="1" applyAlignment="1">
      <alignment horizontal="left" vertical="center"/>
      <protection/>
    </xf>
    <xf numFmtId="0" fontId="6" fillId="0" borderId="0" xfId="22" applyFont="1" applyFill="1">
      <alignment/>
      <protection/>
    </xf>
    <xf numFmtId="0" fontId="6" fillId="0" borderId="7" xfId="22" applyFont="1" applyFill="1" applyBorder="1">
      <alignment/>
      <protection/>
    </xf>
    <xf numFmtId="0" fontId="16" fillId="0" borderId="7" xfId="22" applyFont="1" applyFill="1" applyBorder="1" applyAlignment="1">
      <alignment horizontal="center" vertical="center" wrapText="1"/>
      <protection/>
    </xf>
    <xf numFmtId="0" fontId="6" fillId="0" borderId="1" xfId="22" applyFont="1" applyFill="1" applyBorder="1">
      <alignment/>
      <protection/>
    </xf>
    <xf numFmtId="166" fontId="6" fillId="0" borderId="1" xfId="20" applyNumberFormat="1" applyFont="1" applyFill="1" applyBorder="1" applyAlignment="1">
      <alignment horizontal="right"/>
    </xf>
    <xf numFmtId="167" fontId="6" fillId="0" borderId="1" xfId="20" applyNumberFormat="1" applyFont="1" applyFill="1" applyBorder="1" applyAlignment="1">
      <alignment horizontal="right"/>
    </xf>
    <xf numFmtId="0" fontId="6" fillId="0" borderId="3" xfId="22" applyFont="1" applyFill="1" applyBorder="1">
      <alignment/>
      <protection/>
    </xf>
    <xf numFmtId="166" fontId="6" fillId="0" borderId="3" xfId="22" applyNumberFormat="1" applyFont="1" applyFill="1" applyBorder="1" applyAlignment="1">
      <alignment horizontal="right"/>
      <protection/>
    </xf>
    <xf numFmtId="167" fontId="6" fillId="0" borderId="3" xfId="20" applyNumberFormat="1" applyFont="1" applyFill="1" applyBorder="1" applyAlignment="1">
      <alignment horizontal="right"/>
    </xf>
    <xf numFmtId="0" fontId="6" fillId="0" borderId="7" xfId="22" applyFont="1" applyFill="1" applyBorder="1" applyAlignment="1">
      <alignment horizontal="left"/>
      <protection/>
    </xf>
    <xf numFmtId="0" fontId="6" fillId="0" borderId="1" xfId="22" applyFont="1" applyFill="1" applyBorder="1" applyAlignment="1">
      <alignment horizontal="left"/>
      <protection/>
    </xf>
    <xf numFmtId="0" fontId="6" fillId="0" borderId="3" xfId="22" applyFont="1" applyFill="1" applyBorder="1" applyAlignment="1">
      <alignment horizontal="left"/>
      <protection/>
    </xf>
    <xf numFmtId="0" fontId="2" fillId="0" borderId="4" xfId="0" applyFont="1" applyFill="1" applyBorder="1" applyAlignment="1">
      <alignment horizontal="center" vertical="center"/>
    </xf>
    <xf numFmtId="0" fontId="2" fillId="0" borderId="4" xfId="21" applyFont="1" applyFill="1" applyBorder="1" applyAlignment="1">
      <alignment horizontal="center" vertical="center" wrapText="1"/>
      <protection/>
    </xf>
    <xf numFmtId="49" fontId="2" fillId="0" borderId="6" xfId="21" applyNumberFormat="1" applyFont="1" applyBorder="1" applyAlignment="1">
      <alignment vertical="center"/>
      <protection/>
    </xf>
    <xf numFmtId="0" fontId="2" fillId="0" borderId="6" xfId="21" applyFont="1" applyFill="1" applyBorder="1" applyAlignment="1">
      <alignment vertical="center"/>
      <protection/>
    </xf>
    <xf numFmtId="165" fontId="2" fillId="0" borderId="6" xfId="21" applyNumberFormat="1" applyFont="1" applyFill="1" applyBorder="1" applyAlignment="1">
      <alignment horizontal="right" indent="1"/>
      <protection/>
    </xf>
    <xf numFmtId="49" fontId="2" fillId="0" borderId="3" xfId="21" applyNumberFormat="1" applyFont="1" applyBorder="1" applyAlignment="1">
      <alignment vertical="center"/>
      <protection/>
    </xf>
    <xf numFmtId="165" fontId="2" fillId="0" borderId="3" xfId="21" applyNumberFormat="1" applyFont="1" applyFill="1" applyBorder="1" applyAlignment="1">
      <alignment horizontal="right" indent="1"/>
      <protection/>
    </xf>
    <xf numFmtId="49" fontId="2" fillId="0" borderId="1" xfId="21" applyNumberFormat="1" applyFont="1" applyBorder="1" applyAlignment="1">
      <alignment vertical="center"/>
      <protection/>
    </xf>
    <xf numFmtId="0" fontId="2" fillId="0" borderId="1" xfId="21" applyFont="1" applyFill="1" applyBorder="1" applyAlignment="1">
      <alignment vertical="center"/>
      <protection/>
    </xf>
    <xf numFmtId="165" fontId="2" fillId="0" borderId="1" xfId="21" applyNumberFormat="1" applyFont="1" applyFill="1" applyBorder="1" applyAlignment="1">
      <alignment horizontal="right" indent="1"/>
      <protection/>
    </xf>
    <xf numFmtId="0" fontId="15" fillId="3" borderId="1" xfId="0" applyFont="1" applyFill="1" applyBorder="1" applyAlignment="1">
      <alignment vertical="center" wrapText="1"/>
    </xf>
    <xf numFmtId="49" fontId="8" fillId="0" borderId="6" xfId="21" applyNumberFormat="1" applyFont="1" applyBorder="1" applyAlignment="1">
      <alignment horizontal="center" vertical="center"/>
      <protection/>
    </xf>
    <xf numFmtId="164" fontId="15" fillId="3" borderId="6" xfId="0" applyNumberFormat="1" applyFont="1" applyFill="1" applyBorder="1" applyAlignment="1">
      <alignment horizontal="right" vertical="center" wrapText="1" indent="1"/>
    </xf>
    <xf numFmtId="49" fontId="8" fillId="0" borderId="3" xfId="21" applyNumberFormat="1" applyFont="1" applyBorder="1" applyAlignment="1">
      <alignment horizontal="center" vertical="center"/>
      <protection/>
    </xf>
    <xf numFmtId="0" fontId="8" fillId="0" borderId="3" xfId="21" applyFont="1" applyFill="1" applyBorder="1" applyAlignment="1">
      <alignment vertical="center"/>
      <protection/>
    </xf>
    <xf numFmtId="164" fontId="15" fillId="2" borderId="3" xfId="0" applyNumberFormat="1" applyFont="1" applyFill="1" applyBorder="1" applyAlignment="1">
      <alignment horizontal="right" vertical="center" wrapText="1" indent="1"/>
    </xf>
    <xf numFmtId="49" fontId="8" fillId="0" borderId="1" xfId="21" applyNumberFormat="1" applyFont="1" applyBorder="1" applyAlignment="1">
      <alignment horizontal="center" vertical="center"/>
      <protection/>
    </xf>
    <xf numFmtId="164" fontId="15" fillId="3" borderId="1" xfId="0" applyNumberFormat="1" applyFont="1" applyFill="1" applyBorder="1" applyAlignment="1">
      <alignment horizontal="right" vertical="center" wrapText="1" indent="1"/>
    </xf>
    <xf numFmtId="164" fontId="15" fillId="2" borderId="1" xfId="0" applyNumberFormat="1" applyFont="1" applyFill="1" applyBorder="1" applyAlignment="1">
      <alignment horizontal="right" vertical="center" wrapText="1" indent="1"/>
    </xf>
    <xf numFmtId="0" fontId="8" fillId="0" borderId="4" xfId="0" applyFont="1" applyBorder="1" applyAlignment="1">
      <alignment horizontal="center" vertical="center"/>
    </xf>
    <xf numFmtId="0" fontId="8" fillId="0" borderId="4" xfId="21" applyFont="1" applyBorder="1" applyAlignment="1">
      <alignment horizontal="center" vertical="center"/>
      <protection/>
    </xf>
    <xf numFmtId="0" fontId="4" fillId="0" borderId="8" xfId="21" applyFont="1" applyFill="1" applyBorder="1" applyAlignment="1">
      <alignment vertical="center"/>
      <protection/>
    </xf>
    <xf numFmtId="0" fontId="2" fillId="0" borderId="8" xfId="21" applyFont="1" applyFill="1" applyBorder="1" applyAlignment="1">
      <alignment vertical="center"/>
      <protection/>
    </xf>
    <xf numFmtId="3" fontId="2" fillId="0" borderId="8" xfId="21" applyNumberFormat="1" applyFont="1" applyFill="1" applyBorder="1" applyAlignment="1">
      <alignment horizontal="right" indent="1"/>
      <protection/>
    </xf>
    <xf numFmtId="3" fontId="2" fillId="0" borderId="1" xfId="21" applyNumberFormat="1" applyFont="1" applyFill="1" applyBorder="1" applyAlignment="1">
      <alignment horizontal="right" indent="1"/>
      <protection/>
    </xf>
    <xf numFmtId="0" fontId="4" fillId="0" borderId="5" xfId="21" applyFont="1" applyFill="1" applyBorder="1" applyAlignment="1">
      <alignment vertical="center"/>
      <protection/>
    </xf>
    <xf numFmtId="0" fontId="2" fillId="0" borderId="5" xfId="21" applyFont="1" applyFill="1" applyBorder="1" applyAlignment="1">
      <alignment vertical="center"/>
      <protection/>
    </xf>
    <xf numFmtId="3" fontId="4" fillId="0" borderId="5" xfId="21" applyNumberFormat="1" applyFont="1" applyFill="1" applyBorder="1" applyAlignment="1">
      <alignment horizontal="right" indent="1"/>
      <protection/>
    </xf>
    <xf numFmtId="0" fontId="4" fillId="0" borderId="5" xfId="21" applyFont="1" applyFill="1" applyBorder="1" applyAlignment="1">
      <alignment vertical="center"/>
      <protection/>
    </xf>
    <xf numFmtId="0" fontId="2" fillId="0" borderId="5" xfId="21" applyFont="1" applyFill="1" applyBorder="1" applyAlignment="1">
      <alignment vertical="center"/>
      <protection/>
    </xf>
    <xf numFmtId="0" fontId="2" fillId="0" borderId="4" xfId="0" applyFont="1" applyFill="1" applyBorder="1"/>
    <xf numFmtId="0" fontId="2" fillId="0" borderId="4" xfId="0" applyFont="1" applyFill="1" applyBorder="1" applyAlignment="1">
      <alignment horizontal="center" vertical="center" wrapText="1"/>
    </xf>
    <xf numFmtId="0" fontId="4" fillId="0" borderId="0" xfId="21" applyFont="1" applyFill="1">
      <alignment/>
      <protection/>
    </xf>
    <xf numFmtId="3" fontId="10" fillId="0" borderId="5" xfId="0" applyNumberFormat="1" applyFont="1" applyFill="1" applyBorder="1" applyAlignment="1">
      <alignment horizontal="right" vertical="center" wrapText="1" indent="1"/>
    </xf>
    <xf numFmtId="0" fontId="4" fillId="4" borderId="0" xfId="21" applyFont="1" applyFill="1" applyAlignment="1">
      <alignment/>
      <protection/>
    </xf>
    <xf numFmtId="0" fontId="4" fillId="0" borderId="0" xfId="21" applyFont="1" applyFill="1" applyAlignment="1">
      <alignment/>
      <protection/>
    </xf>
    <xf numFmtId="0" fontId="2" fillId="0" borderId="0" xfId="21" applyFont="1" applyFill="1" applyAlignment="1">
      <alignment/>
      <protection/>
    </xf>
    <xf numFmtId="0" fontId="6" fillId="0" borderId="0" xfId="22" applyFont="1" applyFill="1" applyAlignment="1">
      <alignment/>
      <protection/>
    </xf>
    <xf numFmtId="0" fontId="4" fillId="0" borderId="5" xfId="21" applyFont="1" applyFill="1" applyBorder="1" applyAlignment="1">
      <alignment/>
      <protection/>
    </xf>
    <xf numFmtId="0" fontId="3" fillId="0" borderId="5" xfId="21" applyFont="1" applyFill="1" applyBorder="1" applyAlignment="1">
      <alignment horizontal="center" vertical="center" wrapText="1"/>
      <protection/>
    </xf>
    <xf numFmtId="0" fontId="3" fillId="0" borderId="3" xfId="21" applyFont="1" applyFill="1" applyBorder="1" applyAlignment="1">
      <alignment horizontal="center" vertical="center" wrapText="1"/>
      <protection/>
    </xf>
    <xf numFmtId="0" fontId="2" fillId="0" borderId="5" xfId="21" applyFont="1" applyFill="1" applyBorder="1" applyAlignment="1">
      <alignment horizontal="center" vertical="center" wrapText="1"/>
      <protection/>
    </xf>
    <xf numFmtId="0" fontId="2" fillId="0" borderId="0" xfId="21" applyFont="1" applyFill="1" applyAlignment="1">
      <alignment vertical="center"/>
      <protection/>
    </xf>
    <xf numFmtId="0" fontId="15" fillId="0" borderId="5" xfId="0" applyFont="1" applyFill="1" applyBorder="1" applyAlignment="1">
      <alignment horizontal="left" vertical="center" wrapText="1"/>
    </xf>
    <xf numFmtId="0" fontId="15" fillId="0" borderId="0" xfId="0" applyFont="1" applyFill="1" applyAlignment="1">
      <alignment horizontal="left" vertical="center" wrapText="1"/>
    </xf>
    <xf numFmtId="0" fontId="2" fillId="0" borderId="5" xfId="21" applyFont="1" applyFill="1" applyBorder="1" applyAlignment="1">
      <alignment horizontal="left" vertical="center"/>
      <protection/>
    </xf>
    <xf numFmtId="0" fontId="15" fillId="0" borderId="6" xfId="0" applyFont="1" applyFill="1" applyBorder="1" applyAlignment="1">
      <alignment horizontal="left" vertical="center" wrapText="1"/>
    </xf>
    <xf numFmtId="3" fontId="2" fillId="0" borderId="6" xfId="21" applyNumberFormat="1" applyFont="1" applyFill="1" applyBorder="1" applyAlignment="1">
      <alignment horizontal="right" vertical="center" indent="1"/>
      <protection/>
    </xf>
    <xf numFmtId="3" fontId="15" fillId="0" borderId="6" xfId="0" applyNumberFormat="1" applyFont="1" applyFill="1" applyBorder="1" applyAlignment="1">
      <alignment horizontal="right" vertical="center" wrapText="1" indent="1"/>
    </xf>
    <xf numFmtId="164" fontId="2" fillId="0" borderId="6" xfId="21" applyNumberFormat="1" applyFont="1" applyFill="1" applyBorder="1" applyAlignment="1">
      <alignment horizontal="right" indent="1"/>
      <protection/>
    </xf>
    <xf numFmtId="165" fontId="2" fillId="0" borderId="6" xfId="21" applyNumberFormat="1" applyFont="1" applyFill="1" applyBorder="1" applyAlignment="1">
      <alignment horizontal="right" indent="1"/>
      <protection/>
    </xf>
    <xf numFmtId="0" fontId="15" fillId="0" borderId="3" xfId="0" applyFont="1" applyFill="1" applyBorder="1" applyAlignment="1">
      <alignment horizontal="left" vertical="center" wrapText="1"/>
    </xf>
    <xf numFmtId="3" fontId="2" fillId="0" borderId="3" xfId="21" applyNumberFormat="1" applyFont="1" applyFill="1" applyBorder="1" applyAlignment="1">
      <alignment horizontal="right" vertical="center" indent="1"/>
      <protection/>
    </xf>
    <xf numFmtId="3" fontId="15" fillId="0" borderId="3" xfId="0" applyNumberFormat="1" applyFont="1" applyFill="1" applyBorder="1" applyAlignment="1">
      <alignment horizontal="right" vertical="center" wrapText="1" indent="1"/>
    </xf>
    <xf numFmtId="164" fontId="2" fillId="0" borderId="3" xfId="21" applyNumberFormat="1" applyFont="1" applyFill="1" applyBorder="1" applyAlignment="1">
      <alignment horizontal="right" indent="1"/>
      <protection/>
    </xf>
    <xf numFmtId="165" fontId="2" fillId="0" borderId="3" xfId="21" applyNumberFormat="1" applyFont="1" applyFill="1" applyBorder="1" applyAlignment="1">
      <alignment horizontal="right" indent="1"/>
      <protection/>
    </xf>
    <xf numFmtId="0" fontId="15" fillId="0" borderId="1" xfId="0" applyFont="1" applyFill="1" applyBorder="1" applyAlignment="1">
      <alignment horizontal="left" vertical="center" wrapText="1"/>
    </xf>
    <xf numFmtId="3" fontId="15" fillId="0" borderId="1" xfId="0" applyNumberFormat="1" applyFont="1" applyFill="1" applyBorder="1" applyAlignment="1">
      <alignment horizontal="right" vertical="center" wrapText="1" indent="1"/>
    </xf>
    <xf numFmtId="164" fontId="2" fillId="0" borderId="1" xfId="21" applyNumberFormat="1" applyFont="1" applyFill="1" applyBorder="1" applyAlignment="1">
      <alignment horizontal="right" indent="1"/>
      <protection/>
    </xf>
    <xf numFmtId="3" fontId="4" fillId="0" borderId="6" xfId="21" applyNumberFormat="1" applyFont="1" applyFill="1" applyBorder="1" applyAlignment="1">
      <alignment horizontal="right" vertical="center" indent="1"/>
      <protection/>
    </xf>
    <xf numFmtId="164" fontId="4" fillId="0" borderId="6" xfId="21" applyNumberFormat="1" applyFont="1" applyFill="1" applyBorder="1" applyAlignment="1">
      <alignment horizontal="right" indent="1"/>
      <protection/>
    </xf>
    <xf numFmtId="165" fontId="4" fillId="0" borderId="6" xfId="21" applyNumberFormat="1" applyFont="1" applyFill="1" applyBorder="1" applyAlignment="1">
      <alignment horizontal="right" indent="1"/>
      <protection/>
    </xf>
    <xf numFmtId="0" fontId="4" fillId="4" borderId="0" xfId="21" applyFont="1" applyFill="1" applyBorder="1" applyAlignment="1">
      <alignment horizontal="left" vertical="center"/>
      <protection/>
    </xf>
    <xf numFmtId="0" fontId="2" fillId="0" borderId="0" xfId="21" applyFont="1" applyFill="1" applyBorder="1">
      <alignment/>
      <protection/>
    </xf>
    <xf numFmtId="0" fontId="4" fillId="0" borderId="0" xfId="21" applyFont="1" applyFill="1" applyBorder="1" applyAlignment="1">
      <alignment horizontal="left" vertical="center"/>
      <protection/>
    </xf>
    <xf numFmtId="0" fontId="2" fillId="0" borderId="0" xfId="21" applyFont="1" applyFill="1" applyBorder="1" applyAlignment="1">
      <alignment horizontal="left" vertical="center"/>
      <protection/>
    </xf>
    <xf numFmtId="3" fontId="2" fillId="0" borderId="0" xfId="21" applyNumberFormat="1" applyFont="1" applyFill="1" applyBorder="1">
      <alignment/>
      <protection/>
    </xf>
    <xf numFmtId="3" fontId="2" fillId="0" borderId="0" xfId="21" applyNumberFormat="1" applyFont="1" applyFill="1" applyBorder="1" applyAlignment="1">
      <alignment vertical="center"/>
      <protection/>
    </xf>
    <xf numFmtId="0" fontId="2" fillId="0" borderId="0" xfId="0" applyFont="1" applyFill="1" applyBorder="1" applyAlignment="1">
      <alignment vertical="center"/>
    </xf>
    <xf numFmtId="0" fontId="15" fillId="0" borderId="6" xfId="0" applyFont="1" applyFill="1" applyBorder="1" applyAlignment="1">
      <alignment horizontal="left" vertical="center" wrapText="1"/>
    </xf>
    <xf numFmtId="3" fontId="15" fillId="0" borderId="6" xfId="0" applyNumberFormat="1" applyFont="1" applyFill="1" applyBorder="1" applyAlignment="1">
      <alignment horizontal="right" vertical="center" wrapText="1"/>
    </xf>
    <xf numFmtId="164" fontId="15" fillId="0" borderId="6" xfId="0"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164" fontId="10" fillId="0" borderId="5" xfId="0" applyNumberFormat="1" applyFont="1" applyFill="1" applyBorder="1" applyAlignment="1">
      <alignment horizontal="right" vertical="center" wrapText="1"/>
    </xf>
    <xf numFmtId="0" fontId="10"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164" fontId="15" fillId="0" borderId="5" xfId="0" applyNumberFormat="1" applyFont="1" applyFill="1" applyBorder="1" applyAlignment="1">
      <alignment horizontal="right" vertical="center" wrapText="1"/>
    </xf>
    <xf numFmtId="3" fontId="4" fillId="0" borderId="5" xfId="21" applyNumberFormat="1" applyFont="1" applyFill="1" applyBorder="1" applyAlignment="1">
      <alignment horizontal="right" vertical="center"/>
      <protection/>
    </xf>
    <xf numFmtId="164" fontId="4" fillId="0" borderId="5" xfId="21" applyNumberFormat="1" applyFont="1" applyFill="1" applyBorder="1" applyAlignment="1">
      <alignment horizontal="right" vertical="center"/>
      <protection/>
    </xf>
    <xf numFmtId="0" fontId="4" fillId="0" borderId="5" xfId="21" applyFont="1" applyFill="1" applyBorder="1" applyAlignment="1">
      <alignment horizontal="left" vertical="center"/>
      <protection/>
    </xf>
    <xf numFmtId="0" fontId="2" fillId="0" borderId="5" xfId="21" applyFont="1" applyFill="1" applyBorder="1" applyAlignment="1">
      <alignment horizontal="left" vertical="center"/>
      <protection/>
    </xf>
    <xf numFmtId="0" fontId="16" fillId="0" borderId="0" xfId="0" applyFont="1" applyFill="1" applyBorder="1" applyAlignment="1">
      <alignment horizontal="left" indent="1"/>
    </xf>
    <xf numFmtId="0" fontId="2" fillId="0" borderId="0" xfId="0" applyFont="1" applyFill="1" applyBorder="1"/>
    <xf numFmtId="0" fontId="5" fillId="0" borderId="0" xfId="0" applyFont="1" applyFill="1" applyBorder="1" applyAlignment="1">
      <alignment horizontal="left" indent="2"/>
    </xf>
    <xf numFmtId="165" fontId="17" fillId="0" borderId="0" xfId="0" applyNumberFormat="1" applyFont="1" applyFill="1" applyBorder="1"/>
    <xf numFmtId="165" fontId="16" fillId="0" borderId="0" xfId="0" applyNumberFormat="1" applyFont="1" applyFill="1" applyBorder="1"/>
    <xf numFmtId="0" fontId="2" fillId="0" borderId="0" xfId="0" applyFont="1" applyFill="1" applyBorder="1" applyAlignment="1">
      <alignment horizontal="left" indent="4"/>
    </xf>
    <xf numFmtId="1" fontId="2" fillId="0" borderId="0" xfId="0" applyNumberFormat="1" applyFont="1" applyFill="1" applyBorder="1"/>
    <xf numFmtId="165" fontId="2" fillId="0" borderId="0" xfId="0" applyNumberFormat="1" applyFont="1" applyFill="1" applyBorder="1"/>
    <xf numFmtId="0" fontId="16" fillId="0" borderId="0" xfId="0" applyFont="1" applyFill="1" applyBorder="1" applyAlignment="1">
      <alignment horizontal="left" indent="3"/>
    </xf>
    <xf numFmtId="165" fontId="6" fillId="0" borderId="0" xfId="0" applyNumberFormat="1" applyFont="1" applyFill="1" applyBorder="1"/>
    <xf numFmtId="0" fontId="15" fillId="0" borderId="0" xfId="0" applyFont="1" applyFill="1" applyBorder="1" applyAlignment="1">
      <alignment horizontal="left" vertical="center"/>
    </xf>
    <xf numFmtId="0" fontId="4" fillId="4" borderId="0" xfId="0" applyFont="1" applyFill="1" applyBorder="1"/>
    <xf numFmtId="0" fontId="4" fillId="0" borderId="1" xfId="0" applyFont="1" applyFill="1" applyBorder="1" applyAlignment="1">
      <alignment vertical="center"/>
    </xf>
    <xf numFmtId="165" fontId="17" fillId="0" borderId="1" xfId="0" applyNumberFormat="1" applyFont="1" applyFill="1" applyBorder="1"/>
    <xf numFmtId="165" fontId="16" fillId="0" borderId="1" xfId="0" applyNumberFormat="1" applyFont="1" applyFill="1" applyBorder="1"/>
    <xf numFmtId="165" fontId="16" fillId="0" borderId="1" xfId="0" applyNumberFormat="1" applyFont="1" applyFill="1" applyBorder="1" applyAlignment="1">
      <alignment horizontal="right" indent="1"/>
    </xf>
    <xf numFmtId="165" fontId="6" fillId="0" borderId="1" xfId="0" applyNumberFormat="1" applyFont="1" applyFill="1" applyBorder="1" applyAlignment="1">
      <alignment horizontal="right" indent="1"/>
    </xf>
    <xf numFmtId="165" fontId="2" fillId="0" borderId="1" xfId="0" applyNumberFormat="1" applyFont="1" applyFill="1" applyBorder="1" applyAlignment="1">
      <alignment horizontal="right" indent="1"/>
    </xf>
    <xf numFmtId="165" fontId="6" fillId="0" borderId="3" xfId="0" applyNumberFormat="1" applyFont="1" applyFill="1" applyBorder="1" applyAlignment="1">
      <alignment horizontal="right" indent="1"/>
    </xf>
    <xf numFmtId="165" fontId="2" fillId="0" borderId="3" xfId="0" applyNumberFormat="1" applyFont="1" applyFill="1" applyBorder="1" applyAlignment="1">
      <alignment horizontal="right" indent="1"/>
    </xf>
    <xf numFmtId="0" fontId="16" fillId="0" borderId="4" xfId="0" applyFont="1" applyFill="1" applyBorder="1" applyAlignment="1">
      <alignment horizontal="left" indent="1"/>
    </xf>
    <xf numFmtId="0" fontId="6"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4" fillId="0" borderId="6" xfId="0" applyFont="1" applyFill="1" applyBorder="1" applyAlignment="1">
      <alignment vertical="center"/>
    </xf>
    <xf numFmtId="165" fontId="17" fillId="0" borderId="6" xfId="0" applyNumberFormat="1" applyFont="1" applyFill="1" applyBorder="1" applyAlignment="1">
      <alignment horizontal="right" indent="1"/>
    </xf>
    <xf numFmtId="0" fontId="16" fillId="0" borderId="1" xfId="0"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3" xfId="0" applyFont="1" applyFill="1" applyBorder="1" applyAlignment="1">
      <alignment horizontal="left" vertical="center" indent="1"/>
    </xf>
    <xf numFmtId="0" fontId="4" fillId="0" borderId="1" xfId="21" applyFont="1" applyFill="1" applyBorder="1" applyAlignment="1">
      <alignment vertical="center"/>
      <protection/>
    </xf>
    <xf numFmtId="0" fontId="0" fillId="0" borderId="9" xfId="0" applyBorder="1" applyAlignment="1">
      <alignment vertical="center"/>
    </xf>
    <xf numFmtId="0" fontId="4" fillId="0" borderId="8" xfId="21" applyFont="1" applyFill="1" applyBorder="1" applyAlignment="1">
      <alignment vertical="center"/>
      <protection/>
    </xf>
    <xf numFmtId="0" fontId="4" fillId="0" borderId="4" xfId="21" applyFont="1" applyFill="1" applyBorder="1" applyAlignment="1">
      <alignment horizontal="center" vertical="center" wrapText="1"/>
      <protection/>
    </xf>
    <xf numFmtId="0" fontId="2" fillId="0" borderId="7" xfId="21" applyFont="1" applyFill="1" applyBorder="1" applyAlignment="1">
      <alignment vertical="top"/>
      <protection/>
    </xf>
    <xf numFmtId="0" fontId="2" fillId="0" borderId="3" xfId="21" applyFont="1" applyFill="1" applyBorder="1" applyAlignment="1">
      <alignment vertical="top"/>
      <protection/>
    </xf>
    <xf numFmtId="0" fontId="4" fillId="0" borderId="7"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4" fillId="0" borderId="7"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5" xfId="21" applyFont="1" applyFill="1" applyBorder="1" applyAlignment="1">
      <alignment vertical="top"/>
      <protection/>
    </xf>
    <xf numFmtId="0" fontId="2" fillId="0" borderId="5" xfId="21" applyFont="1" applyFill="1" applyBorder="1" applyAlignment="1">
      <alignment vertical="top"/>
      <protection/>
    </xf>
    <xf numFmtId="0" fontId="4" fillId="0" borderId="10" xfId="21" applyFont="1" applyFill="1" applyBorder="1" applyAlignment="1">
      <alignment horizontal="left" vertical="top"/>
      <protection/>
    </xf>
    <xf numFmtId="0" fontId="4" fillId="0" borderId="11" xfId="21" applyFont="1" applyFill="1" applyBorder="1" applyAlignment="1">
      <alignment horizontal="left" vertical="top"/>
      <protection/>
    </xf>
    <xf numFmtId="0" fontId="4" fillId="0" borderId="6" xfId="21" applyFont="1" applyFill="1" applyBorder="1" applyAlignment="1">
      <alignment vertical="center"/>
      <protection/>
    </xf>
    <xf numFmtId="0" fontId="4" fillId="0" borderId="1" xfId="21" applyFont="1" applyFill="1" applyBorder="1" applyAlignment="1">
      <alignment vertical="center"/>
      <protection/>
    </xf>
    <xf numFmtId="0" fontId="4" fillId="0" borderId="3" xfId="21" applyFont="1" applyFill="1" applyBorder="1" applyAlignment="1">
      <alignment vertical="center"/>
      <protection/>
    </xf>
    <xf numFmtId="0" fontId="4" fillId="0" borderId="5" xfId="21" applyFont="1" applyFill="1" applyBorder="1" applyAlignment="1">
      <alignment vertical="center"/>
      <protection/>
    </xf>
    <xf numFmtId="0" fontId="2" fillId="0" borderId="5" xfId="21" applyFont="1" applyFill="1" applyBorder="1" applyAlignment="1">
      <alignment vertical="center"/>
      <protection/>
    </xf>
    <xf numFmtId="0" fontId="10" fillId="0" borderId="5" xfId="0" applyFont="1" applyFill="1" applyBorder="1" applyAlignment="1">
      <alignment vertical="center" wrapText="1"/>
    </xf>
    <xf numFmtId="0" fontId="10" fillId="0" borderId="1" xfId="0" applyFont="1" applyFill="1" applyBorder="1" applyAlignment="1">
      <alignment vertical="center"/>
    </xf>
    <xf numFmtId="0" fontId="12" fillId="0" borderId="1" xfId="0" applyFont="1" applyFill="1" applyBorder="1" applyAlignment="1">
      <alignment vertical="center"/>
    </xf>
    <xf numFmtId="0" fontId="15" fillId="0" borderId="4" xfId="0" applyFont="1" applyFill="1" applyBorder="1" applyAlignment="1">
      <alignment wrapText="1"/>
    </xf>
    <xf numFmtId="0" fontId="0" fillId="0" borderId="4" xfId="0" applyFont="1" applyFill="1" applyBorder="1" applyAlignment="1">
      <alignment wrapText="1"/>
    </xf>
    <xf numFmtId="0" fontId="4" fillId="0" borderId="0" xfId="0" applyFont="1" applyAlignment="1">
      <alignment horizontal="left" vertical="center"/>
    </xf>
    <xf numFmtId="0" fontId="2" fillId="0" borderId="1" xfId="0" applyFont="1" applyFill="1" applyBorder="1" applyAlignment="1">
      <alignment vertical="center"/>
    </xf>
    <xf numFmtId="0" fontId="16" fillId="0" borderId="0" xfId="22" applyFont="1" applyAlignment="1">
      <alignment horizontal="left" vertical="center"/>
      <protection/>
    </xf>
    <xf numFmtId="0" fontId="4" fillId="0" borderId="12" xfId="21" applyFont="1" applyFill="1" applyBorder="1" applyAlignment="1">
      <alignment horizontal="center" vertical="center"/>
      <protection/>
    </xf>
    <xf numFmtId="0" fontId="4" fillId="0" borderId="13" xfId="21" applyFont="1" applyFill="1" applyBorder="1" applyAlignment="1">
      <alignment horizontal="center" vertical="center"/>
      <protection/>
    </xf>
    <xf numFmtId="0" fontId="4" fillId="0" borderId="14" xfId="21" applyFont="1" applyFill="1" applyBorder="1" applyAlignment="1">
      <alignment horizontal="center" vertical="center"/>
      <protection/>
    </xf>
    <xf numFmtId="0" fontId="4" fillId="0" borderId="10" xfId="21" applyFont="1" applyFill="1" applyBorder="1" applyAlignment="1">
      <alignment horizontal="left"/>
      <protection/>
    </xf>
    <xf numFmtId="0" fontId="4" fillId="0" borderId="11" xfId="21" applyFont="1" applyFill="1" applyBorder="1" applyAlignment="1">
      <alignment horizontal="left"/>
      <protection/>
    </xf>
    <xf numFmtId="0" fontId="4" fillId="0" borderId="5" xfId="21" applyFont="1" applyFill="1" applyBorder="1" applyAlignment="1">
      <alignment horizontal="left"/>
      <protection/>
    </xf>
    <xf numFmtId="0" fontId="4" fillId="0" borderId="5" xfId="21" applyFont="1" applyFill="1" applyBorder="1" applyAlignment="1">
      <alignment/>
      <protection/>
    </xf>
    <xf numFmtId="0" fontId="3" fillId="0" borderId="7" xfId="21" applyFont="1" applyFill="1" applyBorder="1" applyAlignment="1">
      <alignment horizontal="center" vertical="center"/>
      <protection/>
    </xf>
    <xf numFmtId="0" fontId="2" fillId="0" borderId="3" xfId="21" applyFont="1" applyFill="1" applyBorder="1" applyAlignment="1">
      <alignment horizontal="center" vertical="center"/>
      <protection/>
    </xf>
    <xf numFmtId="0" fontId="3" fillId="0" borderId="4" xfId="21" applyFont="1" applyFill="1" applyBorder="1" applyAlignment="1">
      <alignment horizontal="center" vertical="center"/>
      <protection/>
    </xf>
    <xf numFmtId="0" fontId="2" fillId="0" borderId="5" xfId="21" applyFont="1" applyFill="1" applyBorder="1" applyAlignment="1">
      <alignment horizontal="center" vertical="center"/>
      <protection/>
    </xf>
    <xf numFmtId="0" fontId="14" fillId="0" borderId="4" xfId="21" applyFont="1" applyFill="1" applyBorder="1" applyAlignment="1">
      <alignment horizontal="center" vertical="center" wrapText="1"/>
      <protection/>
    </xf>
    <xf numFmtId="0" fontId="2" fillId="0" borderId="4" xfId="21" applyFont="1" applyFill="1" applyBorder="1" applyAlignment="1">
      <alignment horizontal="center" vertical="center"/>
      <protection/>
    </xf>
    <xf numFmtId="0" fontId="2" fillId="0" borderId="6" xfId="21" applyFont="1" applyFill="1" applyBorder="1" applyAlignment="1">
      <alignment vertical="center"/>
      <protection/>
    </xf>
    <xf numFmtId="0" fontId="0" fillId="0" borderId="1" xfId="0" applyBorder="1" applyAlignment="1">
      <alignment vertical="center"/>
    </xf>
    <xf numFmtId="0" fontId="0" fillId="0" borderId="3" xfId="0" applyBorder="1" applyAlignment="1">
      <alignment vertical="center"/>
    </xf>
    <xf numFmtId="0" fontId="4" fillId="0" borderId="10" xfId="21" applyFont="1" applyFill="1" applyBorder="1" applyAlignment="1">
      <alignment horizontal="left" vertical="center"/>
      <protection/>
    </xf>
    <xf numFmtId="0" fontId="0" fillId="0" borderId="11" xfId="0" applyBorder="1" applyAlignment="1">
      <alignment horizontal="left" vertical="center"/>
    </xf>
    <xf numFmtId="0" fontId="4" fillId="0" borderId="10" xfId="21" applyFont="1" applyFill="1" applyBorder="1" applyAlignment="1">
      <alignment vertical="center"/>
      <protection/>
    </xf>
    <xf numFmtId="0" fontId="0" fillId="0" borderId="11" xfId="0" applyBorder="1" applyAlignment="1">
      <alignment vertical="center"/>
    </xf>
    <xf numFmtId="0" fontId="2" fillId="0" borderId="0" xfId="21" applyFont="1" applyFill="1" applyBorder="1" applyAlignment="1">
      <alignment vertical="center" wrapText="1"/>
      <protection/>
    </xf>
    <xf numFmtId="0" fontId="0" fillId="0" borderId="0" xfId="0" applyAlignment="1">
      <alignment vertical="center" wrapText="1"/>
    </xf>
    <xf numFmtId="0" fontId="4" fillId="0" borderId="4" xfId="21" applyFont="1" applyFill="1" applyBorder="1" applyAlignment="1">
      <alignment horizontal="center" vertical="center"/>
      <protection/>
    </xf>
    <xf numFmtId="0" fontId="2" fillId="0" borderId="1" xfId="21" applyFont="1" applyFill="1" applyBorder="1" applyAlignment="1">
      <alignment horizontal="left" vertical="center"/>
      <protection/>
    </xf>
    <xf numFmtId="0" fontId="4" fillId="0" borderId="5" xfId="21" applyFont="1" applyFill="1" applyBorder="1" applyAlignment="1">
      <alignment horizontal="left" vertical="center"/>
      <protection/>
    </xf>
    <xf numFmtId="0" fontId="2" fillId="0" borderId="6" xfId="21" applyFont="1" applyFill="1" applyBorder="1" applyAlignment="1">
      <alignment horizontal="left" vertical="center"/>
      <protection/>
    </xf>
    <xf numFmtId="0" fontId="15"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Milliers"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25"/>
          <c:y val="0.03975"/>
          <c:w val="0.85675"/>
          <c:h val="0.83825"/>
        </c:manualLayout>
      </c:layout>
      <c:areaChart>
        <c:grouping val="stacked"/>
        <c:varyColors val="0"/>
        <c:ser>
          <c:idx val="0"/>
          <c:order val="0"/>
          <c:tx>
            <c:strRef>
              <c:f>'[1]Figure 1'!$B$3</c:f>
              <c:strCache>
                <c:ptCount val="1"/>
                <c:pt idx="0">
                  <c:v>Niveau V hors BEP</c:v>
                </c:pt>
              </c:strCache>
            </c:strRef>
          </c:tx>
          <c:spPr>
            <a:solidFill>
              <a:schemeClr val="accent5">
                <a:lumMod val="75000"/>
              </a:schemeClr>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1" i="0" u="none" baseline="0">
                        <a:solidFill>
                          <a:srgbClr val="FFFFFF"/>
                        </a:solidFill>
                        <a:latin typeface="Calibri"/>
                        <a:ea typeface="Calibri"/>
                        <a:cs typeface="Calibri"/>
                      </a:rPr>
                      <a:t>Niveau V  </a:t>
                    </a:r>
                    <a:r>
                      <a:rPr lang="en-US" cap="none" sz="1000" b="0" i="1" u="none" baseline="0">
                        <a:solidFill>
                          <a:srgbClr val="FFFFFF"/>
                        </a:solidFill>
                        <a:latin typeface="Calibri"/>
                        <a:ea typeface="Calibri"/>
                        <a:cs typeface="Calibri"/>
                      </a:rPr>
                      <a:t>hors BEP</a:t>
                    </a:r>
                  </a:p>
                </c:rich>
              </c:tx>
              <c:showLegendKey val="0"/>
              <c:showVal val="0"/>
              <c:showBubbleSize val="0"/>
              <c:showCatName val="0"/>
              <c:showSerName val="1"/>
              <c:showPercent val="0"/>
            </c:dLbl>
            <c:numFmt formatCode="General" sourceLinked="1"/>
            <c:spPr>
              <a:noFill/>
              <a:ln w="25400">
                <a:noFill/>
              </a:ln>
            </c:spPr>
            <c:txPr>
              <a:bodyPr vert="horz" rot="0" anchor="ctr"/>
              <a:lstStyle/>
              <a:p>
                <a:pPr>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1'!$C$3:$T$3</c:f>
              <c:numCache>
                <c:formatCode>General</c:formatCode>
                <c:ptCount val="18"/>
                <c:pt idx="0">
                  <c:v>192359</c:v>
                </c:pt>
                <c:pt idx="1">
                  <c:v>186202</c:v>
                </c:pt>
                <c:pt idx="2">
                  <c:v>181771</c:v>
                </c:pt>
                <c:pt idx="3">
                  <c:v>177845</c:v>
                </c:pt>
                <c:pt idx="4">
                  <c:v>178807</c:v>
                </c:pt>
                <c:pt idx="5">
                  <c:v>182059</c:v>
                </c:pt>
                <c:pt idx="6">
                  <c:v>187137</c:v>
                </c:pt>
                <c:pt idx="7">
                  <c:v>190690</c:v>
                </c:pt>
                <c:pt idx="8">
                  <c:v>186059</c:v>
                </c:pt>
                <c:pt idx="9">
                  <c:v>187228</c:v>
                </c:pt>
                <c:pt idx="10">
                  <c:v>187537</c:v>
                </c:pt>
                <c:pt idx="11">
                  <c:v>187797</c:v>
                </c:pt>
                <c:pt idx="12">
                  <c:v>185875</c:v>
                </c:pt>
                <c:pt idx="13">
                  <c:v>174654</c:v>
                </c:pt>
                <c:pt idx="14">
                  <c:v>162226</c:v>
                </c:pt>
                <c:pt idx="15">
                  <c:v>159610</c:v>
                </c:pt>
                <c:pt idx="16">
                  <c:v>159998</c:v>
                </c:pt>
                <c:pt idx="17">
                  <c:v>162651</c:v>
                </c:pt>
              </c:numCache>
            </c:numRef>
          </c:val>
        </c:ser>
        <c:ser>
          <c:idx val="1"/>
          <c:order val="1"/>
          <c:tx>
            <c:strRef>
              <c:f>'[1]Figure 1'!$B$4</c:f>
              <c:strCache>
                <c:ptCount val="1"/>
                <c:pt idx="0">
                  <c:v>BEP</c:v>
                </c:pt>
              </c:strCache>
            </c:strRef>
          </c:tx>
          <c:spPr>
            <a:solidFill>
              <a:schemeClr val="accent5">
                <a:lumMod val="60000"/>
                <a:lumOff val="40000"/>
              </a:schemeClr>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1'!$C$4:$T$4</c:f>
              <c:numCache>
                <c:formatCode>General</c:formatCode>
                <c:ptCount val="18"/>
                <c:pt idx="0">
                  <c:v>52974</c:v>
                </c:pt>
                <c:pt idx="1">
                  <c:v>51244</c:v>
                </c:pt>
                <c:pt idx="2">
                  <c:v>50395</c:v>
                </c:pt>
                <c:pt idx="3">
                  <c:v>47490</c:v>
                </c:pt>
                <c:pt idx="4">
                  <c:v>46467</c:v>
                </c:pt>
                <c:pt idx="5">
                  <c:v>46554</c:v>
                </c:pt>
                <c:pt idx="6">
                  <c:v>48254</c:v>
                </c:pt>
                <c:pt idx="7">
                  <c:v>48604</c:v>
                </c:pt>
                <c:pt idx="8">
                  <c:v>45600</c:v>
                </c:pt>
                <c:pt idx="9">
                  <c:v>22539</c:v>
                </c:pt>
                <c:pt idx="10">
                  <c:v>4320</c:v>
                </c:pt>
                <c:pt idx="11">
                  <c:v>1763</c:v>
                </c:pt>
                <c:pt idx="12">
                  <c:v>0</c:v>
                </c:pt>
                <c:pt idx="13">
                  <c:v>0</c:v>
                </c:pt>
                <c:pt idx="14">
                  <c:v>0</c:v>
                </c:pt>
                <c:pt idx="15">
                  <c:v>0</c:v>
                </c:pt>
                <c:pt idx="16">
                  <c:v>0</c:v>
                </c:pt>
                <c:pt idx="17">
                  <c:v>0</c:v>
                </c:pt>
              </c:numCache>
            </c:numRef>
          </c:val>
        </c:ser>
        <c:ser>
          <c:idx val="2"/>
          <c:order val="2"/>
          <c:tx>
            <c:strRef>
              <c:f>'[1]Figure 1'!$B$5</c:f>
              <c:strCache>
                <c:ptCount val="1"/>
                <c:pt idx="0">
                  <c:v>Niveau IV hors Bac pro</c:v>
                </c:pt>
              </c:strCache>
            </c:strRef>
          </c:tx>
          <c:spPr>
            <a:solidFill>
              <a:schemeClr val="bg1">
                <a:lumMod val="85000"/>
              </a:schemeClr>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1" i="0" u="none" baseline="0">
                        <a:solidFill>
                          <a:srgbClr val="000000"/>
                        </a:solidFill>
                        <a:latin typeface="Calibri"/>
                        <a:ea typeface="Calibri"/>
                        <a:cs typeface="Calibri"/>
                      </a:rPr>
                      <a:t>Niveau IV</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hors bac pro</a:t>
                    </a:r>
                  </a:p>
                </c:rich>
              </c:tx>
              <c:showLegendKey val="0"/>
              <c:showVal val="0"/>
              <c:showBubbleSize val="0"/>
              <c:showCatName val="0"/>
              <c:showSerName val="1"/>
              <c:showPercent val="0"/>
            </c:dLbl>
            <c:numFmt formatCode="General" sourceLinked="1"/>
            <c:spPr>
              <a:noFill/>
              <a:ln w="25400">
                <a:noFill/>
              </a:ln>
            </c:spPr>
            <c:txPr>
              <a:bodyPr vert="horz" rot="0" anchor="ctr"/>
              <a:lstStyle/>
              <a:p>
                <a:pPr>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1'!$C$5:$T$5</c:f>
              <c:numCache>
                <c:formatCode>General</c:formatCode>
                <c:ptCount val="18"/>
                <c:pt idx="0">
                  <c:v>35951</c:v>
                </c:pt>
                <c:pt idx="1">
                  <c:v>37511</c:v>
                </c:pt>
                <c:pt idx="2">
                  <c:v>39755</c:v>
                </c:pt>
                <c:pt idx="3">
                  <c:v>41462</c:v>
                </c:pt>
                <c:pt idx="4">
                  <c:v>43511</c:v>
                </c:pt>
                <c:pt idx="5">
                  <c:v>46789</c:v>
                </c:pt>
                <c:pt idx="6">
                  <c:v>49242</c:v>
                </c:pt>
                <c:pt idx="7">
                  <c:v>50758</c:v>
                </c:pt>
                <c:pt idx="8">
                  <c:v>51586</c:v>
                </c:pt>
                <c:pt idx="9">
                  <c:v>54262</c:v>
                </c:pt>
                <c:pt idx="10">
                  <c:v>55998</c:v>
                </c:pt>
                <c:pt idx="11">
                  <c:v>55252</c:v>
                </c:pt>
                <c:pt idx="12">
                  <c:v>54022</c:v>
                </c:pt>
                <c:pt idx="13">
                  <c:v>52777</c:v>
                </c:pt>
                <c:pt idx="14">
                  <c:v>51183</c:v>
                </c:pt>
                <c:pt idx="15">
                  <c:v>50470</c:v>
                </c:pt>
                <c:pt idx="16">
                  <c:v>49741</c:v>
                </c:pt>
                <c:pt idx="17">
                  <c:v>50109</c:v>
                </c:pt>
              </c:numCache>
            </c:numRef>
          </c:val>
        </c:ser>
        <c:ser>
          <c:idx val="3"/>
          <c:order val="3"/>
          <c:tx>
            <c:strRef>
              <c:f>'[1]Figure 1'!$B$6</c:f>
              <c:strCache>
                <c:ptCount val="1"/>
                <c:pt idx="0">
                  <c:v>Bac pro</c:v>
                </c:pt>
              </c:strCache>
            </c:strRef>
          </c:tx>
          <c:spPr>
            <a:solidFill>
              <a:srgbClr val="A6A6A6"/>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1'!$C$6:$T$6</c:f>
              <c:numCache>
                <c:formatCode>General</c:formatCode>
                <c:ptCount val="18"/>
                <c:pt idx="0">
                  <c:v>33404</c:v>
                </c:pt>
                <c:pt idx="1">
                  <c:v>34317</c:v>
                </c:pt>
                <c:pt idx="2">
                  <c:v>35047</c:v>
                </c:pt>
                <c:pt idx="3">
                  <c:v>35900</c:v>
                </c:pt>
                <c:pt idx="4">
                  <c:v>37112</c:v>
                </c:pt>
                <c:pt idx="5">
                  <c:v>39820</c:v>
                </c:pt>
                <c:pt idx="6">
                  <c:v>42709</c:v>
                </c:pt>
                <c:pt idx="7">
                  <c:v>44995</c:v>
                </c:pt>
                <c:pt idx="8">
                  <c:v>46884</c:v>
                </c:pt>
                <c:pt idx="9">
                  <c:v>57638</c:v>
                </c:pt>
                <c:pt idx="10">
                  <c:v>67020</c:v>
                </c:pt>
                <c:pt idx="11">
                  <c:v>68636</c:v>
                </c:pt>
                <c:pt idx="12">
                  <c:v>62875</c:v>
                </c:pt>
                <c:pt idx="13">
                  <c:v>58905</c:v>
                </c:pt>
                <c:pt idx="14">
                  <c:v>53697</c:v>
                </c:pt>
                <c:pt idx="15">
                  <c:v>51112</c:v>
                </c:pt>
                <c:pt idx="16">
                  <c:v>50073</c:v>
                </c:pt>
                <c:pt idx="17">
                  <c:v>50845</c:v>
                </c:pt>
              </c:numCache>
            </c:numRef>
          </c:val>
        </c:ser>
        <c:ser>
          <c:idx val="4"/>
          <c:order val="4"/>
          <c:tx>
            <c:strRef>
              <c:f>'[1]Figure 1'!$B$7</c:f>
              <c:strCache>
                <c:ptCount val="1"/>
                <c:pt idx="0">
                  <c:v>Niveau III</c:v>
                </c:pt>
              </c:strCache>
            </c:strRef>
          </c:tx>
          <c:spPr>
            <a:solidFill>
              <a:srgbClr val="C60666"/>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1'!$C$7:$T$7</c:f>
              <c:numCache>
                <c:formatCode>General</c:formatCode>
                <c:ptCount val="18"/>
                <c:pt idx="0">
                  <c:v>35553</c:v>
                </c:pt>
                <c:pt idx="1">
                  <c:v>37234</c:v>
                </c:pt>
                <c:pt idx="2">
                  <c:v>37751</c:v>
                </c:pt>
                <c:pt idx="3">
                  <c:v>38217</c:v>
                </c:pt>
                <c:pt idx="4">
                  <c:v>39560</c:v>
                </c:pt>
                <c:pt idx="5">
                  <c:v>44233</c:v>
                </c:pt>
                <c:pt idx="6">
                  <c:v>50316</c:v>
                </c:pt>
                <c:pt idx="7">
                  <c:v>55577</c:v>
                </c:pt>
                <c:pt idx="8">
                  <c:v>58572</c:v>
                </c:pt>
                <c:pt idx="9">
                  <c:v>59532</c:v>
                </c:pt>
                <c:pt idx="10">
                  <c:v>62074</c:v>
                </c:pt>
                <c:pt idx="11">
                  <c:v>67193</c:v>
                </c:pt>
                <c:pt idx="12">
                  <c:v>74868</c:v>
                </c:pt>
                <c:pt idx="13">
                  <c:v>74048</c:v>
                </c:pt>
                <c:pt idx="14">
                  <c:v>71419</c:v>
                </c:pt>
                <c:pt idx="15">
                  <c:v>73317</c:v>
                </c:pt>
                <c:pt idx="16">
                  <c:v>76326</c:v>
                </c:pt>
                <c:pt idx="17">
                  <c:v>82200</c:v>
                </c:pt>
              </c:numCache>
            </c:numRef>
          </c:val>
        </c:ser>
        <c:ser>
          <c:idx val="5"/>
          <c:order val="5"/>
          <c:tx>
            <c:strRef>
              <c:f>'[1]Figure 1'!$B$8</c:f>
              <c:strCache>
                <c:ptCount val="1"/>
                <c:pt idx="0">
                  <c:v>Niveau II</c:v>
                </c:pt>
              </c:strCache>
            </c:strRef>
          </c:tx>
          <c:spPr>
            <a:solidFill>
              <a:srgbClr val="FA66B0"/>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alpha val="0"/>
                </a:srgbClr>
              </a:solidFill>
              <a:ln w="25400">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1'!$C$8:$T$8</c:f>
              <c:numCache>
                <c:formatCode>General</c:formatCode>
                <c:ptCount val="18"/>
                <c:pt idx="0">
                  <c:v>9448</c:v>
                </c:pt>
                <c:pt idx="1">
                  <c:v>9568</c:v>
                </c:pt>
                <c:pt idx="2">
                  <c:v>11243</c:v>
                </c:pt>
                <c:pt idx="3">
                  <c:v>12674</c:v>
                </c:pt>
                <c:pt idx="4">
                  <c:v>14124</c:v>
                </c:pt>
                <c:pt idx="5">
                  <c:v>15063</c:v>
                </c:pt>
                <c:pt idx="6">
                  <c:v>16461</c:v>
                </c:pt>
                <c:pt idx="7">
                  <c:v>17198</c:v>
                </c:pt>
                <c:pt idx="8">
                  <c:v>16021</c:v>
                </c:pt>
                <c:pt idx="9">
                  <c:v>17387</c:v>
                </c:pt>
                <c:pt idx="10">
                  <c:v>19189</c:v>
                </c:pt>
                <c:pt idx="11">
                  <c:v>21762</c:v>
                </c:pt>
                <c:pt idx="12">
                  <c:v>22321</c:v>
                </c:pt>
                <c:pt idx="13">
                  <c:v>22937</c:v>
                </c:pt>
                <c:pt idx="14">
                  <c:v>23743</c:v>
                </c:pt>
                <c:pt idx="15">
                  <c:v>24655</c:v>
                </c:pt>
                <c:pt idx="16">
                  <c:v>26605</c:v>
                </c:pt>
                <c:pt idx="17">
                  <c:v>29740</c:v>
                </c:pt>
              </c:numCache>
            </c:numRef>
          </c:val>
        </c:ser>
        <c:ser>
          <c:idx val="6"/>
          <c:order val="6"/>
          <c:tx>
            <c:strRef>
              <c:f>'[1]Figure 1'!$B$9</c:f>
              <c:strCache>
                <c:ptCount val="1"/>
                <c:pt idx="0">
                  <c:v>Niveau I</c:v>
                </c:pt>
              </c:strCache>
            </c:strRef>
          </c:tx>
          <c:spPr>
            <a:solidFill>
              <a:schemeClr val="accent4">
                <a:lumMod val="60000"/>
                <a:lumOff val="40000"/>
              </a:schemeClr>
            </a:solidFill>
            <a:ln w="12700">
              <a:solidFill>
                <a:schemeClr val="bg1"/>
              </a:solidFill>
              <a:prstDash val="solid"/>
            </a:ln>
          </c:spPr>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alpha val="0"/>
                </a:srgbClr>
              </a:solidFill>
              <a:ln w="25400">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1"/>
            <c:showPercent val="0"/>
          </c:dLbls>
          <c:cat>
            <c:strRef>
              <c:f>'[1]Figure 1'!$C$2:$T$2</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'[1]Figure 1'!$C$9:$T$9</c:f>
              <c:numCache>
                <c:formatCode>General</c:formatCode>
                <c:ptCount val="18"/>
                <c:pt idx="0">
                  <c:v>6185</c:v>
                </c:pt>
                <c:pt idx="1">
                  <c:v>6852</c:v>
                </c:pt>
                <c:pt idx="2">
                  <c:v>7514</c:v>
                </c:pt>
                <c:pt idx="3">
                  <c:v>8378</c:v>
                </c:pt>
                <c:pt idx="4">
                  <c:v>9407</c:v>
                </c:pt>
                <c:pt idx="5">
                  <c:v>11341</c:v>
                </c:pt>
                <c:pt idx="6">
                  <c:v>13690</c:v>
                </c:pt>
                <c:pt idx="7">
                  <c:v>17340</c:v>
                </c:pt>
                <c:pt idx="8">
                  <c:v>22928</c:v>
                </c:pt>
                <c:pt idx="9">
                  <c:v>26156</c:v>
                </c:pt>
                <c:pt idx="10">
                  <c:v>30142</c:v>
                </c:pt>
                <c:pt idx="11">
                  <c:v>33931</c:v>
                </c:pt>
                <c:pt idx="12">
                  <c:v>38182</c:v>
                </c:pt>
                <c:pt idx="13">
                  <c:v>41027</c:v>
                </c:pt>
                <c:pt idx="14">
                  <c:v>43614</c:v>
                </c:pt>
                <c:pt idx="15">
                  <c:v>46041</c:v>
                </c:pt>
                <c:pt idx="16">
                  <c:v>49523</c:v>
                </c:pt>
                <c:pt idx="17">
                  <c:v>54364</c:v>
                </c:pt>
              </c:numCache>
            </c:numRef>
          </c:val>
        </c:ser>
        <c:axId val="63005126"/>
        <c:axId val="30175223"/>
      </c:areaChart>
      <c:catAx>
        <c:axId val="63005126"/>
        <c:scaling>
          <c:orientation val="minMax"/>
        </c:scaling>
        <c:axPos val="b"/>
        <c:delete val="0"/>
        <c:numFmt formatCode="General" sourceLinked="1"/>
        <c:majorTickMark val="out"/>
        <c:minorTickMark val="none"/>
        <c:tickLblPos val="nextTo"/>
        <c:spPr>
          <a:ln w="3175">
            <a:solidFill>
              <a:srgbClr val="000000"/>
            </a:solidFill>
            <a:prstDash val="solid"/>
          </a:ln>
        </c:spPr>
        <c:crossAx val="30175223"/>
        <c:crosses val="autoZero"/>
        <c:auto val="1"/>
        <c:lblOffset val="100"/>
        <c:tickLblSkip val="1"/>
        <c:noMultiLvlLbl val="0"/>
      </c:catAx>
      <c:valAx>
        <c:axId val="30175223"/>
        <c:scaling>
          <c:orientation val="minMax"/>
        </c:scaling>
        <c:axPos val="l"/>
        <c:majorGridlines>
          <c:spPr>
            <a:ln w="3175">
              <a:solidFill>
                <a:schemeClr val="bg1">
                  <a:lumMod val="75000"/>
                </a:schemeClr>
              </a:solidFill>
              <a:prstDash val="solid"/>
            </a:ln>
          </c:spPr>
        </c:majorGridlines>
        <c:delete val="0"/>
        <c:numFmt formatCode="#,##0" sourceLinked="0"/>
        <c:majorTickMark val="out"/>
        <c:minorTickMark val="none"/>
        <c:tickLblPos val="nextTo"/>
        <c:spPr>
          <a:ln w="3175">
            <a:solidFill>
              <a:srgbClr val="000000"/>
            </a:solidFill>
            <a:prstDash val="solid"/>
          </a:ln>
        </c:spPr>
        <c:crossAx val="63005126"/>
        <c:crosses val="autoZero"/>
        <c:crossBetween val="midCat"/>
        <c:dispUnits/>
      </c:valAx>
      <c:spPr>
        <a:noFill/>
        <a:ln w="25400">
          <a:noFill/>
        </a:ln>
      </c:spPr>
    </c:plotArea>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fr-FR"/>
  <c:printSettings xmlns:c="http://schemas.openxmlformats.org/drawingml/2006/chart">
    <c:headerFooter alignWithMargins="0"/>
    <c:pageMargins b="0.98425196899999956" l="0.78740157499999996" r="0.78740157499999996" t="0.98425196899999956" header="0.49212598450000022" footer="0.4921259845000002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525"/>
          <c:y val="0.125"/>
          <c:w val="0.4945"/>
          <c:h val="0.824"/>
        </c:manualLayout>
      </c:layout>
      <c:pieChart>
        <c:varyColors val="1"/>
        <c:ser>
          <c:idx val="0"/>
          <c:order val="0"/>
          <c:tx>
            <c:strRef>
              <c:f>'[1]Figure 9'!$D$3:$D$7</c:f>
              <c:strCache>
                <c:ptCount val="1"/>
                <c:pt idx="0">
                  <c:v>1 - Vers seconde GT 2 - Vers voie professionnelle scolaire 3 - Vers apprentissage 4 - Redoublement et autres 1er cycle 5 - "Sorties"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dPt>
          <c:dLbls>
            <c:dLbl>
              <c:idx val="0"/>
              <c:layout>
                <c:manualLayout>
                  <c:x val="-0.0975"/>
                  <c:y val="-0.11975"/>
                </c:manualLayout>
              </c:layout>
              <c:dLblPos val="bestFit"/>
              <c:showLegendKey val="0"/>
              <c:showVal val="1"/>
              <c:showBubbleSize val="0"/>
              <c:showCatName val="0"/>
              <c:showSerName val="0"/>
              <c:showPercent val="0"/>
            </c:dLbl>
            <c:dLbl>
              <c:idx val="1"/>
              <c:layout>
                <c:manualLayout>
                  <c:x val="0.11175"/>
                  <c:y val="0.0665"/>
                </c:manualLayout>
              </c:layout>
              <c:dLblPos val="bestFit"/>
              <c:showLegendKey val="0"/>
              <c:showVal val="1"/>
              <c:showBubbleSize val="0"/>
              <c:showCatName val="0"/>
              <c:showSerName val="0"/>
              <c:showPercent val="0"/>
            </c:dLbl>
            <c:numFmt formatCode="#,##0.0" sourceLinked="0"/>
            <c:showLegendKey val="0"/>
            <c:showVal val="1"/>
            <c:showBubbleSize val="0"/>
            <c:showCatName val="0"/>
            <c:showSerName val="0"/>
            <c:showLeaderLines val="1"/>
            <c:showPercent val="0"/>
          </c:dLbls>
          <c:cat>
            <c:strRef>
              <c:f>'[1]Figure 9'!$D$3:$D$7</c:f>
              <c:strCache>
                <c:ptCount val="5"/>
                <c:pt idx="0">
                  <c:v>1 - Vers seconde GT</c:v>
                </c:pt>
                <c:pt idx="1">
                  <c:v>2 - Vers voie professionnelle scolaire</c:v>
                </c:pt>
                <c:pt idx="2">
                  <c:v>3 - Vers apprentissage</c:v>
                </c:pt>
                <c:pt idx="3">
                  <c:v>4 - Redoublement et autres 1er cycle</c:v>
                </c:pt>
                <c:pt idx="4">
                  <c:v>5 - "Sorties"</c:v>
                </c:pt>
              </c:strCache>
            </c:strRef>
          </c:cat>
          <c:val>
            <c:numRef>
              <c:f>'[1]Figure 9'!$C$3:$C$7</c:f>
              <c:numCache>
                <c:formatCode>General</c:formatCode>
                <c:ptCount val="5"/>
                <c:pt idx="0">
                  <c:v>63.95897194058006</c:v>
                </c:pt>
                <c:pt idx="1">
                  <c:v>27.387408630040085</c:v>
                </c:pt>
                <c:pt idx="2">
                  <c:v>4.904503654798396</c:v>
                </c:pt>
                <c:pt idx="3">
                  <c:v>2.6880452723414288</c:v>
                </c:pt>
                <c:pt idx="4">
                  <c:v>1.0610705022400377</c:v>
                </c:pt>
              </c:numCache>
            </c:numRef>
          </c:val>
        </c:ser>
      </c:pieChart>
      <c:spPr>
        <a:noFill/>
        <a:ln w="25400">
          <a:noFill/>
        </a:ln>
      </c:spPr>
    </c:plotArea>
    <c:legend>
      <c:legendPos val="r"/>
      <c:layout>
        <c:manualLayout>
          <c:xMode val="edge"/>
          <c:yMode val="edge"/>
          <c:x val="0.676"/>
          <c:y val="0.11225"/>
          <c:w val="0.30725"/>
          <c:h val="0.82125"/>
        </c:manualLayout>
      </c:layout>
      <c:overlay val="0"/>
      <c:spPr>
        <a:noFill/>
      </c:spPr>
    </c:legend>
    <c:plotVisOnly val="1"/>
    <c:dispBlanksAs val="gap"/>
    <c:showDLblsOverMax val="0"/>
  </c:chart>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11</xdr:col>
      <xdr:colOff>590550</xdr:colOff>
      <xdr:row>35</xdr:row>
      <xdr:rowOff>114300</xdr:rowOff>
    </xdr:to>
    <xdr:graphicFrame macro="">
      <xdr:nvGraphicFramePr>
        <xdr:cNvPr id="2" name="Chart 1"/>
        <xdr:cNvGraphicFramePr/>
      </xdr:nvGraphicFramePr>
      <xdr:xfrm>
        <a:off x="0" y="1743075"/>
        <a:ext cx="8343900" cy="3371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76200</xdr:rowOff>
    </xdr:from>
    <xdr:to>
      <xdr:col>3</xdr:col>
      <xdr:colOff>2257425</xdr:colOff>
      <xdr:row>26</xdr:row>
      <xdr:rowOff>0</xdr:rowOff>
    </xdr:to>
    <xdr:graphicFrame macro="">
      <xdr:nvGraphicFramePr>
        <xdr:cNvPr id="2" name="Graphique 1"/>
        <xdr:cNvGraphicFramePr/>
      </xdr:nvGraphicFramePr>
      <xdr:xfrm>
        <a:off x="47625" y="1619250"/>
        <a:ext cx="8582025" cy="2362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0</xdr:row>
      <xdr:rowOff>133350</xdr:rowOff>
    </xdr:from>
    <xdr:to>
      <xdr:col>11</xdr:col>
      <xdr:colOff>695325</xdr:colOff>
      <xdr:row>28</xdr:row>
      <xdr:rowOff>0</xdr:rowOff>
    </xdr:to>
    <xdr:pic>
      <xdr:nvPicPr>
        <xdr:cNvPr id="2"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14800" y="133350"/>
          <a:ext cx="6038850" cy="476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24</xdr:row>
      <xdr:rowOff>47625</xdr:rowOff>
    </xdr:from>
    <xdr:to>
      <xdr:col>8</xdr:col>
      <xdr:colOff>0</xdr:colOff>
      <xdr:row>54</xdr:row>
      <xdr:rowOff>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0075" y="3952875"/>
          <a:ext cx="6886575"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6838950" cy="5133975"/>
    <xdr:sp macro="" textlink="">
      <xdr:nvSpPr>
        <xdr:cNvPr id="2" name="ZoneTexte 1"/>
        <xdr:cNvSpPr txBox="1"/>
      </xdr:nvSpPr>
      <xdr:spPr>
        <a:xfrm>
          <a:off x="0" y="190500"/>
          <a:ext cx="6838950" cy="5133975"/>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lang="fr-FR" sz="1100" b="1">
              <a:solidFill>
                <a:schemeClr val="tx1"/>
              </a:solidFill>
              <a:effectLst/>
              <a:latin typeface="Arial" panose="020B0604020202020204" pitchFamily="34" charset="0"/>
              <a:ea typeface="+mn-ea"/>
              <a:cs typeface="Arial" panose="020B0604020202020204" pitchFamily="34" charset="0"/>
            </a:rPr>
            <a:t>Source et définitions</a:t>
          </a:r>
          <a:endParaRPr lang="fr-FR">
            <a:effectLst/>
            <a:latin typeface="Arial" panose="020B0604020202020204" pitchFamily="34" charset="0"/>
            <a:cs typeface="Arial" panose="020B0604020202020204" pitchFamily="34" charset="0"/>
          </a:endParaRPr>
        </a:p>
        <a:p>
          <a:r>
            <a:rPr lang="fr-FR" sz="1100" b="1">
              <a:solidFill>
                <a:schemeClr val="tx1"/>
              </a:solidFill>
              <a:effectLst/>
              <a:latin typeface="Arial" panose="020B0604020202020204" pitchFamily="34" charset="0"/>
              <a:ea typeface="+mn-ea"/>
              <a:cs typeface="Arial" panose="020B0604020202020204" pitchFamily="34" charset="0"/>
            </a:rPr>
            <a:t> </a:t>
          </a:r>
          <a:endParaRPr lang="fr-FR">
            <a:effectLst/>
            <a:latin typeface="Arial" panose="020B0604020202020204" pitchFamily="34" charset="0"/>
            <a:cs typeface="Arial" panose="020B0604020202020204" pitchFamily="34" charset="0"/>
          </a:endParaRPr>
        </a:p>
        <a:p>
          <a:r>
            <a:rPr lang="fr-FR" sz="1100" b="1">
              <a:solidFill>
                <a:schemeClr val="tx1"/>
              </a:solidFill>
              <a:effectLst/>
              <a:latin typeface="Arial" panose="020B0604020202020204" pitchFamily="34" charset="0"/>
              <a:ea typeface="+mn-ea"/>
              <a:cs typeface="Arial" panose="020B0604020202020204" pitchFamily="34" charset="0"/>
            </a:rPr>
            <a:t>Source</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Le système d’information sur la formation des apprentis (SIFA) de la DEPP recueille auprès des CFA de façon exhaustive des données individuelles, depuis 2006, sur les personnes inscrites en apprentissage et présentes au 31 décembre de chaque année. Le champ couvert est la France métropole et les DOM (y compris Mayotte depuis 2011). Les données au 31 décembre 2017 sont des données provisoires.</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 </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Pour la première fois cette année, la DEPP a mis en production deux nouvelles applications pour permettre la diffusion de l’identifiant national élève (INE) aux apprentis à compter du 1</a:t>
          </a:r>
          <a:r>
            <a:rPr lang="fr-FR" sz="1100" baseline="30000">
              <a:solidFill>
                <a:schemeClr val="tx1"/>
              </a:solidFill>
              <a:effectLst/>
              <a:latin typeface="Arial" panose="020B0604020202020204" pitchFamily="34" charset="0"/>
              <a:ea typeface="+mn-ea"/>
              <a:cs typeface="Arial" panose="020B0604020202020204" pitchFamily="34" charset="0"/>
            </a:rPr>
            <a:t>er</a:t>
          </a:r>
          <a:r>
            <a:rPr lang="fr-FR" sz="1100">
              <a:solidFill>
                <a:schemeClr val="tx1"/>
              </a:solidFill>
              <a:effectLst/>
              <a:latin typeface="Arial" panose="020B0604020202020204" pitchFamily="34" charset="0"/>
              <a:ea typeface="+mn-ea"/>
              <a:cs typeface="Arial" panose="020B0604020202020204" pitchFamily="34" charset="0"/>
            </a:rPr>
            <a:t> janvier 2018. Ces changements font que les délais de recueil de données et de premiers traitements des données du recensement SIFA 2017 sont plus longs cette année que les années précédentes. De plus, lié à ce nouveau dispositif de remontée, certaines informations ne sont pas comparables entre ces deux dernières années.</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 </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 </a:t>
          </a:r>
          <a:endParaRPr lang="fr-FR">
            <a:effectLst/>
            <a:latin typeface="Arial" panose="020B0604020202020204" pitchFamily="34" charset="0"/>
            <a:cs typeface="Arial" panose="020B0604020202020204" pitchFamily="34" charset="0"/>
          </a:endParaRPr>
        </a:p>
        <a:p>
          <a:r>
            <a:rPr lang="fr-FR" sz="1100" b="1">
              <a:solidFill>
                <a:schemeClr val="tx1"/>
              </a:solidFill>
              <a:effectLst/>
              <a:latin typeface="Arial" panose="020B0604020202020204" pitchFamily="34" charset="0"/>
              <a:ea typeface="+mn-ea"/>
              <a:cs typeface="Arial" panose="020B0604020202020204" pitchFamily="34" charset="0"/>
            </a:rPr>
            <a:t>Définitions</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Les </a:t>
          </a:r>
          <a:r>
            <a:rPr lang="fr-FR" sz="1100" b="1">
              <a:solidFill>
                <a:schemeClr val="tx1"/>
              </a:solidFill>
              <a:effectLst/>
              <a:latin typeface="Arial" panose="020B0604020202020204" pitchFamily="34" charset="0"/>
              <a:ea typeface="+mn-ea"/>
              <a:cs typeface="Arial" panose="020B0604020202020204" pitchFamily="34" charset="0"/>
            </a:rPr>
            <a:t>apprentis </a:t>
          </a:r>
          <a:r>
            <a:rPr lang="fr-FR" sz="1100">
              <a:solidFill>
                <a:schemeClr val="tx1"/>
              </a:solidFill>
              <a:effectLst/>
              <a:latin typeface="Arial" panose="020B0604020202020204" pitchFamily="34" charset="0"/>
              <a:ea typeface="+mn-ea"/>
              <a:cs typeface="Arial" panose="020B0604020202020204" pitchFamily="34" charset="0"/>
            </a:rPr>
            <a:t>sont théoriquement des jeunes âgés de 16 à 25 ans qui préparent un diplôme de l’enseignement professionnel ou technologique (ou une certification) dans le cadre d’un contrat de travail de type particulier, associant une formation en entreprise (sous la responsabilité d’un maître d’apprentissage) et des enseignements dispensés dans un CFA. Des dérogations sur la limite d’âge sont possibles, en cas d’enchaînement de formations en apprentissage, de reprise d’un commerce et également pour les personnes reconnues en tant que travailleur handicapé.</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 </a:t>
          </a:r>
          <a:endParaRPr lang="fr-FR">
            <a:effectLst/>
            <a:latin typeface="Arial" panose="020B0604020202020204" pitchFamily="34" charset="0"/>
            <a:cs typeface="Arial" panose="020B0604020202020204" pitchFamily="34" charset="0"/>
          </a:endParaRPr>
        </a:p>
        <a:p>
          <a:r>
            <a:rPr lang="fr-FR" sz="1100">
              <a:solidFill>
                <a:schemeClr val="tx1"/>
              </a:solidFill>
              <a:effectLst/>
              <a:latin typeface="Arial" panose="020B0604020202020204" pitchFamily="34" charset="0"/>
              <a:ea typeface="+mn-ea"/>
              <a:cs typeface="Arial" panose="020B0604020202020204" pitchFamily="34" charset="0"/>
            </a:rPr>
            <a:t>Les</a:t>
          </a:r>
          <a:r>
            <a:rPr lang="fr-FR" sz="1100" b="1">
              <a:solidFill>
                <a:schemeClr val="tx1"/>
              </a:solidFill>
              <a:effectLst/>
              <a:latin typeface="Arial" panose="020B0604020202020204" pitchFamily="34" charset="0"/>
              <a:ea typeface="+mn-ea"/>
              <a:cs typeface="Arial" panose="020B0604020202020204" pitchFamily="34" charset="0"/>
            </a:rPr>
            <a:t> entrants en apprentissage</a:t>
          </a:r>
          <a:r>
            <a:rPr lang="fr-FR" sz="1100">
              <a:solidFill>
                <a:schemeClr val="tx1"/>
              </a:solidFill>
              <a:effectLst/>
              <a:latin typeface="Arial" panose="020B0604020202020204" pitchFamily="34" charset="0"/>
              <a:ea typeface="+mn-ea"/>
              <a:cs typeface="Arial" panose="020B0604020202020204" pitchFamily="34" charset="0"/>
            </a:rPr>
            <a:t> sont les apprentis inscrits dans une première année d’apprentissage soit pour la totalité d’un cursus en apprentissage ou seulement une partie. Ces apprentis peuvent provenir de la voie scolaire, d’une autre formation en apprentissage (succession de deux formations en apprentissage) ou d’une autre situation (emploi, sans emploi, stage, etc.). Ainsi, par exemple, les apprentis entrants directement en deuxième ou troisième année de formation d’un baccalauréat professionnel du fait d’une dérogation liée à leur niveau de compétence sont comptabilisés comme des entrants en apprentissage.</a:t>
          </a:r>
          <a:endParaRPr lang="fr-FR">
            <a:effectLst/>
            <a:latin typeface="Arial" panose="020B0604020202020204" pitchFamily="34" charset="0"/>
            <a:cs typeface="Arial" panose="020B0604020202020204" pitchFamily="34" charset="0"/>
          </a:endParaRPr>
        </a:p>
        <a:p>
          <a:endParaRPr lang="fr-FR"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saillard\_D\Notes_Information\NI_EN_2018\Apprentissage_31_12_2017_MS\depp-ni-2018-donnees_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4"/>
      <sheetName val="Figure 5"/>
      <sheetName val="Figure 6"/>
      <sheetName val="Figure 7"/>
      <sheetName val="Figure 8"/>
      <sheetName val="Figure 9"/>
      <sheetName val="Figure 10"/>
      <sheetName val="Source et définitions"/>
    </sheetNames>
    <sheetDataSet>
      <sheetData sheetId="0">
        <row r="2">
          <cell r="C2" t="str">
            <v>2000</v>
          </cell>
          <cell r="D2" t="str">
            <v>2001</v>
          </cell>
          <cell r="E2" t="str">
            <v>2002</v>
          </cell>
          <cell r="F2" t="str">
            <v>2003</v>
          </cell>
          <cell r="G2" t="str">
            <v>2004</v>
          </cell>
          <cell r="H2" t="str">
            <v>2005</v>
          </cell>
          <cell r="I2" t="str">
            <v>2006</v>
          </cell>
          <cell r="J2" t="str">
            <v>2007</v>
          </cell>
          <cell r="K2" t="str">
            <v>2008</v>
          </cell>
          <cell r="L2" t="str">
            <v>2009</v>
          </cell>
          <cell r="M2" t="str">
            <v>2010</v>
          </cell>
          <cell r="N2" t="str">
            <v>2011</v>
          </cell>
          <cell r="O2" t="str">
            <v>2012</v>
          </cell>
          <cell r="P2" t="str">
            <v>2013</v>
          </cell>
          <cell r="Q2">
            <v>2014</v>
          </cell>
          <cell r="R2">
            <v>2015</v>
          </cell>
          <cell r="S2">
            <v>2016</v>
          </cell>
          <cell r="T2">
            <v>2017</v>
          </cell>
        </row>
        <row r="3">
          <cell r="B3" t="str">
            <v>Niveau V hors BEP</v>
          </cell>
          <cell r="C3">
            <v>192359</v>
          </cell>
          <cell r="D3">
            <v>186202</v>
          </cell>
          <cell r="E3">
            <v>181771</v>
          </cell>
          <cell r="F3">
            <v>177845</v>
          </cell>
          <cell r="G3">
            <v>178807</v>
          </cell>
          <cell r="H3">
            <v>182059</v>
          </cell>
          <cell r="I3">
            <v>187137</v>
          </cell>
          <cell r="J3">
            <v>190690</v>
          </cell>
          <cell r="K3">
            <v>186059</v>
          </cell>
          <cell r="L3">
            <v>187228</v>
          </cell>
          <cell r="M3">
            <v>187537</v>
          </cell>
          <cell r="N3">
            <v>187797</v>
          </cell>
          <cell r="O3">
            <v>185875</v>
          </cell>
          <cell r="P3">
            <v>174654</v>
          </cell>
          <cell r="Q3">
            <v>162226</v>
          </cell>
          <cell r="R3">
            <v>159610</v>
          </cell>
          <cell r="S3">
            <v>159998</v>
          </cell>
          <cell r="T3">
            <v>162651</v>
          </cell>
        </row>
        <row r="4">
          <cell r="B4" t="str">
            <v>BEP</v>
          </cell>
          <cell r="C4">
            <v>52974</v>
          </cell>
          <cell r="D4">
            <v>51244</v>
          </cell>
          <cell r="E4">
            <v>50395</v>
          </cell>
          <cell r="F4">
            <v>47490</v>
          </cell>
          <cell r="G4">
            <v>46467</v>
          </cell>
          <cell r="H4">
            <v>46554</v>
          </cell>
          <cell r="I4">
            <v>48254</v>
          </cell>
          <cell r="J4">
            <v>48604</v>
          </cell>
          <cell r="K4">
            <v>45600</v>
          </cell>
          <cell r="L4">
            <v>22539</v>
          </cell>
          <cell r="M4">
            <v>4320</v>
          </cell>
          <cell r="N4">
            <v>1763</v>
          </cell>
          <cell r="O4">
            <v>0</v>
          </cell>
          <cell r="P4">
            <v>0</v>
          </cell>
          <cell r="Q4">
            <v>0</v>
          </cell>
          <cell r="R4">
            <v>0</v>
          </cell>
          <cell r="S4">
            <v>0</v>
          </cell>
          <cell r="T4">
            <v>0</v>
          </cell>
        </row>
        <row r="5">
          <cell r="B5" t="str">
            <v>Niveau IV hors Bac pro</v>
          </cell>
          <cell r="C5">
            <v>35951</v>
          </cell>
          <cell r="D5">
            <v>37511</v>
          </cell>
          <cell r="E5">
            <v>39755</v>
          </cell>
          <cell r="F5">
            <v>41462</v>
          </cell>
          <cell r="G5">
            <v>43511</v>
          </cell>
          <cell r="H5">
            <v>46789</v>
          </cell>
          <cell r="I5">
            <v>49242</v>
          </cell>
          <cell r="J5">
            <v>50758</v>
          </cell>
          <cell r="K5">
            <v>51586</v>
          </cell>
          <cell r="L5">
            <v>54262</v>
          </cell>
          <cell r="M5">
            <v>55998</v>
          </cell>
          <cell r="N5">
            <v>55252</v>
          </cell>
          <cell r="O5">
            <v>54022</v>
          </cell>
          <cell r="P5">
            <v>52777</v>
          </cell>
          <cell r="Q5">
            <v>51183</v>
          </cell>
          <cell r="R5">
            <v>50470</v>
          </cell>
          <cell r="S5">
            <v>49741</v>
          </cell>
          <cell r="T5">
            <v>50109</v>
          </cell>
        </row>
        <row r="6">
          <cell r="B6" t="str">
            <v>Bac pro</v>
          </cell>
          <cell r="C6">
            <v>33404</v>
          </cell>
          <cell r="D6">
            <v>34317</v>
          </cell>
          <cell r="E6">
            <v>35047</v>
          </cell>
          <cell r="F6">
            <v>35900</v>
          </cell>
          <cell r="G6">
            <v>37112</v>
          </cell>
          <cell r="H6">
            <v>39820</v>
          </cell>
          <cell r="I6">
            <v>42709</v>
          </cell>
          <cell r="J6">
            <v>44995</v>
          </cell>
          <cell r="K6">
            <v>46884</v>
          </cell>
          <cell r="L6">
            <v>57638</v>
          </cell>
          <cell r="M6">
            <v>67020</v>
          </cell>
          <cell r="N6">
            <v>68636</v>
          </cell>
          <cell r="O6">
            <v>62875</v>
          </cell>
          <cell r="P6">
            <v>58905</v>
          </cell>
          <cell r="Q6">
            <v>53697</v>
          </cell>
          <cell r="R6">
            <v>51112</v>
          </cell>
          <cell r="S6">
            <v>50073</v>
          </cell>
          <cell r="T6">
            <v>50845</v>
          </cell>
        </row>
        <row r="7">
          <cell r="B7" t="str">
            <v>Niveau III</v>
          </cell>
          <cell r="C7">
            <v>35553</v>
          </cell>
          <cell r="D7">
            <v>37234</v>
          </cell>
          <cell r="E7">
            <v>37751</v>
          </cell>
          <cell r="F7">
            <v>38217</v>
          </cell>
          <cell r="G7">
            <v>39560</v>
          </cell>
          <cell r="H7">
            <v>44233</v>
          </cell>
          <cell r="I7">
            <v>50316</v>
          </cell>
          <cell r="J7">
            <v>55577</v>
          </cell>
          <cell r="K7">
            <v>58572</v>
          </cell>
          <cell r="L7">
            <v>59532</v>
          </cell>
          <cell r="M7">
            <v>62074</v>
          </cell>
          <cell r="N7">
            <v>67193</v>
          </cell>
          <cell r="O7">
            <v>74868</v>
          </cell>
          <cell r="P7">
            <v>74048</v>
          </cell>
          <cell r="Q7">
            <v>71419</v>
          </cell>
          <cell r="R7">
            <v>73317</v>
          </cell>
          <cell r="S7">
            <v>76326</v>
          </cell>
          <cell r="T7">
            <v>82200</v>
          </cell>
        </row>
        <row r="8">
          <cell r="B8" t="str">
            <v>Niveau II</v>
          </cell>
          <cell r="C8">
            <v>9448</v>
          </cell>
          <cell r="D8">
            <v>9568</v>
          </cell>
          <cell r="E8">
            <v>11243</v>
          </cell>
          <cell r="F8">
            <v>12674</v>
          </cell>
          <cell r="G8">
            <v>14124</v>
          </cell>
          <cell r="H8">
            <v>15063</v>
          </cell>
          <cell r="I8">
            <v>16461</v>
          </cell>
          <cell r="J8">
            <v>17198</v>
          </cell>
          <cell r="K8">
            <v>16021</v>
          </cell>
          <cell r="L8">
            <v>17387</v>
          </cell>
          <cell r="M8">
            <v>19189</v>
          </cell>
          <cell r="N8">
            <v>21762</v>
          </cell>
          <cell r="O8">
            <v>22321</v>
          </cell>
          <cell r="P8">
            <v>22937</v>
          </cell>
          <cell r="Q8">
            <v>23743</v>
          </cell>
          <cell r="R8">
            <v>24655</v>
          </cell>
          <cell r="S8">
            <v>26605</v>
          </cell>
          <cell r="T8">
            <v>29740</v>
          </cell>
        </row>
        <row r="9">
          <cell r="B9" t="str">
            <v>Niveau I</v>
          </cell>
          <cell r="C9">
            <v>6185</v>
          </cell>
          <cell r="D9">
            <v>6852</v>
          </cell>
          <cell r="E9">
            <v>7514</v>
          </cell>
          <cell r="F9">
            <v>8378</v>
          </cell>
          <cell r="G9">
            <v>9407</v>
          </cell>
          <cell r="H9">
            <v>11341</v>
          </cell>
          <cell r="I9">
            <v>13690</v>
          </cell>
          <cell r="J9">
            <v>17340</v>
          </cell>
          <cell r="K9">
            <v>22928</v>
          </cell>
          <cell r="L9">
            <v>26156</v>
          </cell>
          <cell r="M9">
            <v>30142</v>
          </cell>
          <cell r="N9">
            <v>33931</v>
          </cell>
          <cell r="O9">
            <v>38182</v>
          </cell>
          <cell r="P9">
            <v>41027</v>
          </cell>
          <cell r="Q9">
            <v>43614</v>
          </cell>
          <cell r="R9">
            <v>46041</v>
          </cell>
          <cell r="S9">
            <v>49523</v>
          </cell>
          <cell r="T9">
            <v>54364</v>
          </cell>
        </row>
      </sheetData>
      <sheetData sheetId="1" refreshError="1"/>
      <sheetData sheetId="2" refreshError="1"/>
      <sheetData sheetId="3" refreshError="1"/>
      <sheetData sheetId="4" refreshError="1"/>
      <sheetData sheetId="5" refreshError="1"/>
      <sheetData sheetId="6" refreshError="1"/>
      <sheetData sheetId="7" refreshError="1"/>
      <sheetData sheetId="8">
        <row r="3">
          <cell r="C3">
            <v>63.95897194058006</v>
          </cell>
          <cell r="D3" t="str">
            <v>1 - Vers seconde GT</v>
          </cell>
        </row>
        <row r="4">
          <cell r="C4">
            <v>27.387408630040085</v>
          </cell>
          <cell r="D4" t="str">
            <v>2 - Vers voie professionnelle scolaire</v>
          </cell>
        </row>
        <row r="5">
          <cell r="C5">
            <v>4.904503654798396</v>
          </cell>
          <cell r="D5" t="str">
            <v>3 - Vers apprentissage</v>
          </cell>
        </row>
        <row r="6">
          <cell r="C6">
            <v>2.6880452723414288</v>
          </cell>
          <cell r="D6" t="str">
            <v>4 - Redoublement et autres 1er cycle</v>
          </cell>
        </row>
        <row r="7">
          <cell r="C7">
            <v>1.0610705022400377</v>
          </cell>
          <cell r="D7" t="str">
            <v>5 - "Sorties"</v>
          </cell>
        </row>
      </sheetData>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9"/>
  <sheetViews>
    <sheetView tabSelected="1" workbookViewId="0" topLeftCell="A1">
      <selection activeCell="A39" sqref="A39"/>
    </sheetView>
  </sheetViews>
  <sheetFormatPr defaultColWidth="9.7109375" defaultRowHeight="11.25" customHeight="1"/>
  <cols>
    <col min="1" max="1" width="9.421875" style="1" customWidth="1"/>
    <col min="2" max="2" width="19.421875" style="1" customWidth="1"/>
    <col min="3" max="256" width="9.7109375" style="1" customWidth="1"/>
    <col min="257" max="257" width="9.421875" style="1" customWidth="1"/>
    <col min="258" max="258" width="19.421875" style="1" customWidth="1"/>
    <col min="259" max="512" width="9.7109375" style="1" customWidth="1"/>
    <col min="513" max="513" width="9.421875" style="1" customWidth="1"/>
    <col min="514" max="514" width="19.421875" style="1" customWidth="1"/>
    <col min="515" max="768" width="9.7109375" style="1" customWidth="1"/>
    <col min="769" max="769" width="9.421875" style="1" customWidth="1"/>
    <col min="770" max="770" width="19.421875" style="1" customWidth="1"/>
    <col min="771" max="1024" width="9.7109375" style="1" customWidth="1"/>
    <col min="1025" max="1025" width="9.421875" style="1" customWidth="1"/>
    <col min="1026" max="1026" width="19.421875" style="1" customWidth="1"/>
    <col min="1027" max="1280" width="9.7109375" style="1" customWidth="1"/>
    <col min="1281" max="1281" width="9.421875" style="1" customWidth="1"/>
    <col min="1282" max="1282" width="19.421875" style="1" customWidth="1"/>
    <col min="1283" max="1536" width="9.7109375" style="1" customWidth="1"/>
    <col min="1537" max="1537" width="9.421875" style="1" customWidth="1"/>
    <col min="1538" max="1538" width="19.421875" style="1" customWidth="1"/>
    <col min="1539" max="1792" width="9.7109375" style="1" customWidth="1"/>
    <col min="1793" max="1793" width="9.421875" style="1" customWidth="1"/>
    <col min="1794" max="1794" width="19.421875" style="1" customWidth="1"/>
    <col min="1795" max="2048" width="9.7109375" style="1" customWidth="1"/>
    <col min="2049" max="2049" width="9.421875" style="1" customWidth="1"/>
    <col min="2050" max="2050" width="19.421875" style="1" customWidth="1"/>
    <col min="2051" max="2304" width="9.7109375" style="1" customWidth="1"/>
    <col min="2305" max="2305" width="9.421875" style="1" customWidth="1"/>
    <col min="2306" max="2306" width="19.421875" style="1" customWidth="1"/>
    <col min="2307" max="2560" width="9.7109375" style="1" customWidth="1"/>
    <col min="2561" max="2561" width="9.421875" style="1" customWidth="1"/>
    <col min="2562" max="2562" width="19.421875" style="1" customWidth="1"/>
    <col min="2563" max="2816" width="9.7109375" style="1" customWidth="1"/>
    <col min="2817" max="2817" width="9.421875" style="1" customWidth="1"/>
    <col min="2818" max="2818" width="19.421875" style="1" customWidth="1"/>
    <col min="2819" max="3072" width="9.7109375" style="1" customWidth="1"/>
    <col min="3073" max="3073" width="9.421875" style="1" customWidth="1"/>
    <col min="3074" max="3074" width="19.421875" style="1" customWidth="1"/>
    <col min="3075" max="3328" width="9.7109375" style="1" customWidth="1"/>
    <col min="3329" max="3329" width="9.421875" style="1" customWidth="1"/>
    <col min="3330" max="3330" width="19.421875" style="1" customWidth="1"/>
    <col min="3331" max="3584" width="9.7109375" style="1" customWidth="1"/>
    <col min="3585" max="3585" width="9.421875" style="1" customWidth="1"/>
    <col min="3586" max="3586" width="19.421875" style="1" customWidth="1"/>
    <col min="3587" max="3840" width="9.7109375" style="1" customWidth="1"/>
    <col min="3841" max="3841" width="9.421875" style="1" customWidth="1"/>
    <col min="3842" max="3842" width="19.421875" style="1" customWidth="1"/>
    <col min="3843" max="4096" width="9.7109375" style="1" customWidth="1"/>
    <col min="4097" max="4097" width="9.421875" style="1" customWidth="1"/>
    <col min="4098" max="4098" width="19.421875" style="1" customWidth="1"/>
    <col min="4099" max="4352" width="9.7109375" style="1" customWidth="1"/>
    <col min="4353" max="4353" width="9.421875" style="1" customWidth="1"/>
    <col min="4354" max="4354" width="19.421875" style="1" customWidth="1"/>
    <col min="4355" max="4608" width="9.7109375" style="1" customWidth="1"/>
    <col min="4609" max="4609" width="9.421875" style="1" customWidth="1"/>
    <col min="4610" max="4610" width="19.421875" style="1" customWidth="1"/>
    <col min="4611" max="4864" width="9.7109375" style="1" customWidth="1"/>
    <col min="4865" max="4865" width="9.421875" style="1" customWidth="1"/>
    <col min="4866" max="4866" width="19.421875" style="1" customWidth="1"/>
    <col min="4867" max="5120" width="9.7109375" style="1" customWidth="1"/>
    <col min="5121" max="5121" width="9.421875" style="1" customWidth="1"/>
    <col min="5122" max="5122" width="19.421875" style="1" customWidth="1"/>
    <col min="5123" max="5376" width="9.7109375" style="1" customWidth="1"/>
    <col min="5377" max="5377" width="9.421875" style="1" customWidth="1"/>
    <col min="5378" max="5378" width="19.421875" style="1" customWidth="1"/>
    <col min="5379" max="5632" width="9.7109375" style="1" customWidth="1"/>
    <col min="5633" max="5633" width="9.421875" style="1" customWidth="1"/>
    <col min="5634" max="5634" width="19.421875" style="1" customWidth="1"/>
    <col min="5635" max="5888" width="9.7109375" style="1" customWidth="1"/>
    <col min="5889" max="5889" width="9.421875" style="1" customWidth="1"/>
    <col min="5890" max="5890" width="19.421875" style="1" customWidth="1"/>
    <col min="5891" max="6144" width="9.7109375" style="1" customWidth="1"/>
    <col min="6145" max="6145" width="9.421875" style="1" customWidth="1"/>
    <col min="6146" max="6146" width="19.421875" style="1" customWidth="1"/>
    <col min="6147" max="6400" width="9.7109375" style="1" customWidth="1"/>
    <col min="6401" max="6401" width="9.421875" style="1" customWidth="1"/>
    <col min="6402" max="6402" width="19.421875" style="1" customWidth="1"/>
    <col min="6403" max="6656" width="9.7109375" style="1" customWidth="1"/>
    <col min="6657" max="6657" width="9.421875" style="1" customWidth="1"/>
    <col min="6658" max="6658" width="19.421875" style="1" customWidth="1"/>
    <col min="6659" max="6912" width="9.7109375" style="1" customWidth="1"/>
    <col min="6913" max="6913" width="9.421875" style="1" customWidth="1"/>
    <col min="6914" max="6914" width="19.421875" style="1" customWidth="1"/>
    <col min="6915" max="7168" width="9.7109375" style="1" customWidth="1"/>
    <col min="7169" max="7169" width="9.421875" style="1" customWidth="1"/>
    <col min="7170" max="7170" width="19.421875" style="1" customWidth="1"/>
    <col min="7171" max="7424" width="9.7109375" style="1" customWidth="1"/>
    <col min="7425" max="7425" width="9.421875" style="1" customWidth="1"/>
    <col min="7426" max="7426" width="19.421875" style="1" customWidth="1"/>
    <col min="7427" max="7680" width="9.7109375" style="1" customWidth="1"/>
    <col min="7681" max="7681" width="9.421875" style="1" customWidth="1"/>
    <col min="7682" max="7682" width="19.421875" style="1" customWidth="1"/>
    <col min="7683" max="7936" width="9.7109375" style="1" customWidth="1"/>
    <col min="7937" max="7937" width="9.421875" style="1" customWidth="1"/>
    <col min="7938" max="7938" width="19.421875" style="1" customWidth="1"/>
    <col min="7939" max="8192" width="9.7109375" style="1" customWidth="1"/>
    <col min="8193" max="8193" width="9.421875" style="1" customWidth="1"/>
    <col min="8194" max="8194" width="19.421875" style="1" customWidth="1"/>
    <col min="8195" max="8448" width="9.7109375" style="1" customWidth="1"/>
    <col min="8449" max="8449" width="9.421875" style="1" customWidth="1"/>
    <col min="8450" max="8450" width="19.421875" style="1" customWidth="1"/>
    <col min="8451" max="8704" width="9.7109375" style="1" customWidth="1"/>
    <col min="8705" max="8705" width="9.421875" style="1" customWidth="1"/>
    <col min="8706" max="8706" width="19.421875" style="1" customWidth="1"/>
    <col min="8707" max="8960" width="9.7109375" style="1" customWidth="1"/>
    <col min="8961" max="8961" width="9.421875" style="1" customWidth="1"/>
    <col min="8962" max="8962" width="19.421875" style="1" customWidth="1"/>
    <col min="8963" max="9216" width="9.7109375" style="1" customWidth="1"/>
    <col min="9217" max="9217" width="9.421875" style="1" customWidth="1"/>
    <col min="9218" max="9218" width="19.421875" style="1" customWidth="1"/>
    <col min="9219" max="9472" width="9.7109375" style="1" customWidth="1"/>
    <col min="9473" max="9473" width="9.421875" style="1" customWidth="1"/>
    <col min="9474" max="9474" width="19.421875" style="1" customWidth="1"/>
    <col min="9475" max="9728" width="9.7109375" style="1" customWidth="1"/>
    <col min="9729" max="9729" width="9.421875" style="1" customWidth="1"/>
    <col min="9730" max="9730" width="19.421875" style="1" customWidth="1"/>
    <col min="9731" max="9984" width="9.7109375" style="1" customWidth="1"/>
    <col min="9985" max="9985" width="9.421875" style="1" customWidth="1"/>
    <col min="9986" max="9986" width="19.421875" style="1" customWidth="1"/>
    <col min="9987" max="10240" width="9.7109375" style="1" customWidth="1"/>
    <col min="10241" max="10241" width="9.421875" style="1" customWidth="1"/>
    <col min="10242" max="10242" width="19.421875" style="1" customWidth="1"/>
    <col min="10243" max="10496" width="9.7109375" style="1" customWidth="1"/>
    <col min="10497" max="10497" width="9.421875" style="1" customWidth="1"/>
    <col min="10498" max="10498" width="19.421875" style="1" customWidth="1"/>
    <col min="10499" max="10752" width="9.7109375" style="1" customWidth="1"/>
    <col min="10753" max="10753" width="9.421875" style="1" customWidth="1"/>
    <col min="10754" max="10754" width="19.421875" style="1" customWidth="1"/>
    <col min="10755" max="11008" width="9.7109375" style="1" customWidth="1"/>
    <col min="11009" max="11009" width="9.421875" style="1" customWidth="1"/>
    <col min="11010" max="11010" width="19.421875" style="1" customWidth="1"/>
    <col min="11011" max="11264" width="9.7109375" style="1" customWidth="1"/>
    <col min="11265" max="11265" width="9.421875" style="1" customWidth="1"/>
    <col min="11266" max="11266" width="19.421875" style="1" customWidth="1"/>
    <col min="11267" max="11520" width="9.7109375" style="1" customWidth="1"/>
    <col min="11521" max="11521" width="9.421875" style="1" customWidth="1"/>
    <col min="11522" max="11522" width="19.421875" style="1" customWidth="1"/>
    <col min="11523" max="11776" width="9.7109375" style="1" customWidth="1"/>
    <col min="11777" max="11777" width="9.421875" style="1" customWidth="1"/>
    <col min="11778" max="11778" width="19.421875" style="1" customWidth="1"/>
    <col min="11779" max="12032" width="9.7109375" style="1" customWidth="1"/>
    <col min="12033" max="12033" width="9.421875" style="1" customWidth="1"/>
    <col min="12034" max="12034" width="19.421875" style="1" customWidth="1"/>
    <col min="12035" max="12288" width="9.7109375" style="1" customWidth="1"/>
    <col min="12289" max="12289" width="9.421875" style="1" customWidth="1"/>
    <col min="12290" max="12290" width="19.421875" style="1" customWidth="1"/>
    <col min="12291" max="12544" width="9.7109375" style="1" customWidth="1"/>
    <col min="12545" max="12545" width="9.421875" style="1" customWidth="1"/>
    <col min="12546" max="12546" width="19.421875" style="1" customWidth="1"/>
    <col min="12547" max="12800" width="9.7109375" style="1" customWidth="1"/>
    <col min="12801" max="12801" width="9.421875" style="1" customWidth="1"/>
    <col min="12802" max="12802" width="19.421875" style="1" customWidth="1"/>
    <col min="12803" max="13056" width="9.7109375" style="1" customWidth="1"/>
    <col min="13057" max="13057" width="9.421875" style="1" customWidth="1"/>
    <col min="13058" max="13058" width="19.421875" style="1" customWidth="1"/>
    <col min="13059" max="13312" width="9.7109375" style="1" customWidth="1"/>
    <col min="13313" max="13313" width="9.421875" style="1" customWidth="1"/>
    <col min="13314" max="13314" width="19.421875" style="1" customWidth="1"/>
    <col min="13315" max="13568" width="9.7109375" style="1" customWidth="1"/>
    <col min="13569" max="13569" width="9.421875" style="1" customWidth="1"/>
    <col min="13570" max="13570" width="19.421875" style="1" customWidth="1"/>
    <col min="13571" max="13824" width="9.7109375" style="1" customWidth="1"/>
    <col min="13825" max="13825" width="9.421875" style="1" customWidth="1"/>
    <col min="13826" max="13826" width="19.421875" style="1" customWidth="1"/>
    <col min="13827" max="14080" width="9.7109375" style="1" customWidth="1"/>
    <col min="14081" max="14081" width="9.421875" style="1" customWidth="1"/>
    <col min="14082" max="14082" width="19.421875" style="1" customWidth="1"/>
    <col min="14083" max="14336" width="9.7109375" style="1" customWidth="1"/>
    <col min="14337" max="14337" width="9.421875" style="1" customWidth="1"/>
    <col min="14338" max="14338" width="19.421875" style="1" customWidth="1"/>
    <col min="14339" max="14592" width="9.7109375" style="1" customWidth="1"/>
    <col min="14593" max="14593" width="9.421875" style="1" customWidth="1"/>
    <col min="14594" max="14594" width="19.421875" style="1" customWidth="1"/>
    <col min="14595" max="14848" width="9.7109375" style="1" customWidth="1"/>
    <col min="14849" max="14849" width="9.421875" style="1" customWidth="1"/>
    <col min="14850" max="14850" width="19.421875" style="1" customWidth="1"/>
    <col min="14851" max="15104" width="9.7109375" style="1" customWidth="1"/>
    <col min="15105" max="15105" width="9.421875" style="1" customWidth="1"/>
    <col min="15106" max="15106" width="19.421875" style="1" customWidth="1"/>
    <col min="15107" max="15360" width="9.7109375" style="1" customWidth="1"/>
    <col min="15361" max="15361" width="9.421875" style="1" customWidth="1"/>
    <col min="15362" max="15362" width="19.421875" style="1" customWidth="1"/>
    <col min="15363" max="15616" width="9.7109375" style="1" customWidth="1"/>
    <col min="15617" max="15617" width="9.421875" style="1" customWidth="1"/>
    <col min="15618" max="15618" width="19.421875" style="1" customWidth="1"/>
    <col min="15619" max="15872" width="9.7109375" style="1" customWidth="1"/>
    <col min="15873" max="15873" width="9.421875" style="1" customWidth="1"/>
    <col min="15874" max="15874" width="19.421875" style="1" customWidth="1"/>
    <col min="15875" max="16128" width="9.7109375" style="1" customWidth="1"/>
    <col min="16129" max="16129" width="9.421875" style="1" customWidth="1"/>
    <col min="16130" max="16130" width="19.421875" style="1" customWidth="1"/>
    <col min="16131" max="16384" width="9.7109375" style="1" customWidth="1"/>
  </cols>
  <sheetData>
    <row r="1" ht="11.25" customHeight="1" thickBot="1"/>
    <row r="2" spans="1:20" ht="11.25" customHeight="1" thickTop="1">
      <c r="A2" s="15"/>
      <c r="B2" s="15"/>
      <c r="C2" s="16" t="s">
        <v>0</v>
      </c>
      <c r="D2" s="16" t="s">
        <v>1</v>
      </c>
      <c r="E2" s="16" t="s">
        <v>2</v>
      </c>
      <c r="F2" s="16" t="s">
        <v>3</v>
      </c>
      <c r="G2" s="16" t="s">
        <v>4</v>
      </c>
      <c r="H2" s="16" t="s">
        <v>5</v>
      </c>
      <c r="I2" s="16" t="s">
        <v>6</v>
      </c>
      <c r="J2" s="16" t="s">
        <v>7</v>
      </c>
      <c r="K2" s="16" t="s">
        <v>8</v>
      </c>
      <c r="L2" s="16" t="s">
        <v>9</v>
      </c>
      <c r="M2" s="16" t="s">
        <v>10</v>
      </c>
      <c r="N2" s="16" t="s">
        <v>11</v>
      </c>
      <c r="O2" s="16" t="s">
        <v>12</v>
      </c>
      <c r="P2" s="16" t="s">
        <v>13</v>
      </c>
      <c r="Q2" s="16">
        <v>2014</v>
      </c>
      <c r="R2" s="16">
        <v>2015</v>
      </c>
      <c r="S2" s="16">
        <v>2016</v>
      </c>
      <c r="T2" s="16">
        <v>2017</v>
      </c>
    </row>
    <row r="3" spans="1:20" ht="11.25" customHeight="1">
      <c r="A3" s="215" t="s">
        <v>24</v>
      </c>
      <c r="B3" s="8" t="s">
        <v>14</v>
      </c>
      <c r="C3" s="9">
        <v>192359</v>
      </c>
      <c r="D3" s="9">
        <v>186202</v>
      </c>
      <c r="E3" s="9">
        <v>181771</v>
      </c>
      <c r="F3" s="9">
        <v>177845</v>
      </c>
      <c r="G3" s="9">
        <v>178807</v>
      </c>
      <c r="H3" s="9">
        <v>182059</v>
      </c>
      <c r="I3" s="9">
        <v>187137</v>
      </c>
      <c r="J3" s="9">
        <v>190690</v>
      </c>
      <c r="K3" s="9">
        <v>186059</v>
      </c>
      <c r="L3" s="9">
        <v>187228</v>
      </c>
      <c r="M3" s="9">
        <v>187537</v>
      </c>
      <c r="N3" s="9">
        <v>187797</v>
      </c>
      <c r="O3" s="9">
        <v>185875</v>
      </c>
      <c r="P3" s="9">
        <v>174654</v>
      </c>
      <c r="Q3" s="9">
        <v>162226</v>
      </c>
      <c r="R3" s="9">
        <v>159610</v>
      </c>
      <c r="S3" s="9">
        <v>159998</v>
      </c>
      <c r="T3" s="9">
        <v>162651</v>
      </c>
    </row>
    <row r="4" spans="1:20" ht="11.25" customHeight="1">
      <c r="A4" s="216"/>
      <c r="B4" s="10" t="s">
        <v>15</v>
      </c>
      <c r="C4" s="11">
        <v>52974</v>
      </c>
      <c r="D4" s="11">
        <v>51244</v>
      </c>
      <c r="E4" s="11">
        <v>50395</v>
      </c>
      <c r="F4" s="11">
        <v>47490</v>
      </c>
      <c r="G4" s="11">
        <v>46467</v>
      </c>
      <c r="H4" s="11">
        <v>46554</v>
      </c>
      <c r="I4" s="11">
        <v>48254</v>
      </c>
      <c r="J4" s="11">
        <v>48604</v>
      </c>
      <c r="K4" s="11">
        <v>45600</v>
      </c>
      <c r="L4" s="11">
        <v>22539</v>
      </c>
      <c r="M4" s="11">
        <v>4320</v>
      </c>
      <c r="N4" s="11">
        <v>1763</v>
      </c>
      <c r="O4" s="9">
        <v>0</v>
      </c>
      <c r="P4" s="11">
        <v>0</v>
      </c>
      <c r="Q4" s="11">
        <v>0</v>
      </c>
      <c r="R4" s="11">
        <v>0</v>
      </c>
      <c r="S4" s="11">
        <v>0</v>
      </c>
      <c r="T4" s="9">
        <v>0</v>
      </c>
    </row>
    <row r="5" spans="1:20" ht="11.25" customHeight="1">
      <c r="A5" s="217" t="s">
        <v>25</v>
      </c>
      <c r="B5" s="10" t="s">
        <v>23</v>
      </c>
      <c r="C5" s="12">
        <v>35951</v>
      </c>
      <c r="D5" s="12">
        <v>37511</v>
      </c>
      <c r="E5" s="12">
        <v>39755</v>
      </c>
      <c r="F5" s="12">
        <v>41462</v>
      </c>
      <c r="G5" s="12">
        <v>43511</v>
      </c>
      <c r="H5" s="12">
        <v>46789</v>
      </c>
      <c r="I5" s="12">
        <v>49242</v>
      </c>
      <c r="J5" s="12">
        <v>50758</v>
      </c>
      <c r="K5" s="12">
        <v>51586</v>
      </c>
      <c r="L5" s="12">
        <v>54262</v>
      </c>
      <c r="M5" s="12">
        <v>55998</v>
      </c>
      <c r="N5" s="12">
        <v>55252</v>
      </c>
      <c r="O5" s="9">
        <v>54022</v>
      </c>
      <c r="P5" s="9">
        <v>52777</v>
      </c>
      <c r="Q5" s="9">
        <v>51183</v>
      </c>
      <c r="R5" s="9">
        <v>50470</v>
      </c>
      <c r="S5" s="9">
        <v>49741</v>
      </c>
      <c r="T5" s="9">
        <v>50109</v>
      </c>
    </row>
    <row r="6" spans="1:20" ht="11.25" customHeight="1">
      <c r="A6" s="216"/>
      <c r="B6" s="10" t="s">
        <v>16</v>
      </c>
      <c r="C6" s="12">
        <v>33404</v>
      </c>
      <c r="D6" s="12">
        <v>34317</v>
      </c>
      <c r="E6" s="12">
        <v>35047</v>
      </c>
      <c r="F6" s="12">
        <v>35900</v>
      </c>
      <c r="G6" s="12">
        <v>37112</v>
      </c>
      <c r="H6" s="12">
        <v>39820</v>
      </c>
      <c r="I6" s="12">
        <v>42709</v>
      </c>
      <c r="J6" s="12">
        <v>44995</v>
      </c>
      <c r="K6" s="12">
        <v>46884</v>
      </c>
      <c r="L6" s="12">
        <v>57638</v>
      </c>
      <c r="M6" s="12">
        <v>67020</v>
      </c>
      <c r="N6" s="12">
        <v>68636</v>
      </c>
      <c r="O6" s="9">
        <v>62875</v>
      </c>
      <c r="P6" s="9">
        <v>58905</v>
      </c>
      <c r="Q6" s="9">
        <v>53697</v>
      </c>
      <c r="R6" s="9">
        <v>51112</v>
      </c>
      <c r="S6" s="9">
        <v>50073</v>
      </c>
      <c r="T6" s="9">
        <v>50845</v>
      </c>
    </row>
    <row r="7" spans="1:20" ht="11.25" customHeight="1">
      <c r="A7" s="13" t="s">
        <v>17</v>
      </c>
      <c r="B7" s="10" t="s">
        <v>17</v>
      </c>
      <c r="C7" s="12">
        <v>35553</v>
      </c>
      <c r="D7" s="12">
        <v>37234</v>
      </c>
      <c r="E7" s="12">
        <v>37751</v>
      </c>
      <c r="F7" s="12">
        <v>38217</v>
      </c>
      <c r="G7" s="12">
        <v>39560</v>
      </c>
      <c r="H7" s="12">
        <v>44233</v>
      </c>
      <c r="I7" s="12">
        <v>50316</v>
      </c>
      <c r="J7" s="12">
        <v>55577</v>
      </c>
      <c r="K7" s="12">
        <v>58572</v>
      </c>
      <c r="L7" s="12">
        <v>59532</v>
      </c>
      <c r="M7" s="12">
        <v>62074</v>
      </c>
      <c r="N7" s="12">
        <v>67193</v>
      </c>
      <c r="O7" s="9">
        <v>74868</v>
      </c>
      <c r="P7" s="9">
        <v>74048</v>
      </c>
      <c r="Q7" s="9">
        <v>71419</v>
      </c>
      <c r="R7" s="9">
        <v>73317</v>
      </c>
      <c r="S7" s="9">
        <v>76326</v>
      </c>
      <c r="T7" s="9">
        <v>82200</v>
      </c>
    </row>
    <row r="8" spans="1:20" ht="11.25" customHeight="1">
      <c r="A8" s="13" t="s">
        <v>18</v>
      </c>
      <c r="B8" s="10" t="s">
        <v>18</v>
      </c>
      <c r="C8" s="12">
        <v>9448</v>
      </c>
      <c r="D8" s="12">
        <v>9568</v>
      </c>
      <c r="E8" s="12">
        <v>11243</v>
      </c>
      <c r="F8" s="12">
        <v>12674</v>
      </c>
      <c r="G8" s="12">
        <v>14124</v>
      </c>
      <c r="H8" s="12">
        <v>15063</v>
      </c>
      <c r="I8" s="12">
        <v>16461</v>
      </c>
      <c r="J8" s="12">
        <v>17198</v>
      </c>
      <c r="K8" s="12">
        <v>16021</v>
      </c>
      <c r="L8" s="12">
        <v>17387</v>
      </c>
      <c r="M8" s="12">
        <v>19189</v>
      </c>
      <c r="N8" s="12">
        <v>21762</v>
      </c>
      <c r="O8" s="9">
        <v>22321</v>
      </c>
      <c r="P8" s="9">
        <v>22937</v>
      </c>
      <c r="Q8" s="9">
        <v>23743</v>
      </c>
      <c r="R8" s="9">
        <v>24655</v>
      </c>
      <c r="S8" s="9">
        <v>26605</v>
      </c>
      <c r="T8" s="9">
        <v>29740</v>
      </c>
    </row>
    <row r="9" spans="1:20" ht="11.25" customHeight="1">
      <c r="A9" s="123" t="s">
        <v>19</v>
      </c>
      <c r="B9" s="124" t="s">
        <v>19</v>
      </c>
      <c r="C9" s="125">
        <v>6185</v>
      </c>
      <c r="D9" s="125">
        <v>6852</v>
      </c>
      <c r="E9" s="125">
        <v>7514</v>
      </c>
      <c r="F9" s="125">
        <v>8378</v>
      </c>
      <c r="G9" s="125">
        <v>9407</v>
      </c>
      <c r="H9" s="125">
        <v>11341</v>
      </c>
      <c r="I9" s="125">
        <v>13690</v>
      </c>
      <c r="J9" s="125">
        <v>17340</v>
      </c>
      <c r="K9" s="125">
        <v>22928</v>
      </c>
      <c r="L9" s="125">
        <v>26156</v>
      </c>
      <c r="M9" s="125">
        <v>30142</v>
      </c>
      <c r="N9" s="125">
        <v>33931</v>
      </c>
      <c r="O9" s="126">
        <v>38182</v>
      </c>
      <c r="P9" s="126">
        <v>41027</v>
      </c>
      <c r="Q9" s="126">
        <v>43614</v>
      </c>
      <c r="R9" s="126">
        <v>46041</v>
      </c>
      <c r="S9" s="126">
        <v>49523</v>
      </c>
      <c r="T9" s="126">
        <v>54364</v>
      </c>
    </row>
    <row r="10" spans="1:20" ht="11.25" customHeight="1">
      <c r="A10" s="127" t="s">
        <v>20</v>
      </c>
      <c r="B10" s="128"/>
      <c r="C10" s="129">
        <v>365874</v>
      </c>
      <c r="D10" s="129">
        <v>362928</v>
      </c>
      <c r="E10" s="129">
        <v>363476</v>
      </c>
      <c r="F10" s="129">
        <v>361966</v>
      </c>
      <c r="G10" s="129">
        <v>368988</v>
      </c>
      <c r="H10" s="129">
        <v>385859</v>
      </c>
      <c r="I10" s="129">
        <v>407809</v>
      </c>
      <c r="J10" s="129">
        <v>425162</v>
      </c>
      <c r="K10" s="129">
        <v>427650</v>
      </c>
      <c r="L10" s="129">
        <v>424742</v>
      </c>
      <c r="M10" s="129">
        <v>426280</v>
      </c>
      <c r="N10" s="129">
        <v>436334</v>
      </c>
      <c r="O10" s="129">
        <v>438143</v>
      </c>
      <c r="P10" s="129">
        <v>424348</v>
      </c>
      <c r="Q10" s="129">
        <v>405882</v>
      </c>
      <c r="R10" s="129">
        <v>405205</v>
      </c>
      <c r="S10" s="129">
        <v>412266</v>
      </c>
      <c r="T10" s="129">
        <v>429909</v>
      </c>
    </row>
    <row r="12" ht="11.25" customHeight="1">
      <c r="A12" s="2" t="s">
        <v>21</v>
      </c>
    </row>
    <row r="13" ht="11.25" customHeight="1">
      <c r="A13" s="6"/>
    </row>
    <row r="14" ht="11.25" customHeight="1">
      <c r="M14" s="5"/>
    </row>
    <row r="37" ht="11.25" customHeight="1">
      <c r="A37" s="1" t="s">
        <v>26</v>
      </c>
    </row>
    <row r="38" ht="11.25" customHeight="1">
      <c r="A38" s="3" t="s">
        <v>22</v>
      </c>
    </row>
    <row r="39" ht="11.25" customHeight="1">
      <c r="A39" s="4" t="s">
        <v>201</v>
      </c>
    </row>
  </sheetData>
  <mergeCells count="2">
    <mergeCell ref="A3:A4"/>
    <mergeCell ref="A5:A6"/>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A1">
      <selection activeCell="H15" sqref="H15"/>
    </sheetView>
  </sheetViews>
  <sheetFormatPr defaultColWidth="0" defaultRowHeight="12.75" customHeight="1" zeroHeight="1"/>
  <cols>
    <col min="1" max="1" width="21.140625" style="188" customWidth="1"/>
    <col min="2" max="4" width="11.421875" style="188" customWidth="1"/>
    <col min="5" max="5" width="7.7109375" style="188" customWidth="1"/>
    <col min="6" max="6" width="16.7109375" style="188" customWidth="1"/>
    <col min="7" max="9" width="11.421875" style="188" customWidth="1"/>
    <col min="10" max="10" width="37.7109375" style="188" customWidth="1"/>
    <col min="11" max="256" width="0" style="188" hidden="1" customWidth="1"/>
    <col min="257" max="257" width="21.140625" style="188" customWidth="1"/>
    <col min="258" max="260" width="11.421875" style="188" customWidth="1"/>
    <col min="261" max="261" width="7.7109375" style="188" customWidth="1"/>
    <col min="262" max="262" width="16.7109375" style="188" customWidth="1"/>
    <col min="263" max="265" width="11.421875" style="188" customWidth="1"/>
    <col min="266" max="266" width="37.7109375" style="188" customWidth="1"/>
    <col min="267" max="512" width="0" style="188" hidden="1" customWidth="1"/>
    <col min="513" max="513" width="21.140625" style="188" customWidth="1"/>
    <col min="514" max="516" width="11.421875" style="188" customWidth="1"/>
    <col min="517" max="517" width="7.7109375" style="188" customWidth="1"/>
    <col min="518" max="518" width="16.7109375" style="188" customWidth="1"/>
    <col min="519" max="521" width="11.421875" style="188" customWidth="1"/>
    <col min="522" max="522" width="37.7109375" style="188" customWidth="1"/>
    <col min="523" max="768" width="0" style="188" hidden="1" customWidth="1"/>
    <col min="769" max="769" width="21.140625" style="188" customWidth="1"/>
    <col min="770" max="772" width="11.421875" style="188" customWidth="1"/>
    <col min="773" max="773" width="7.7109375" style="188" customWidth="1"/>
    <col min="774" max="774" width="16.7109375" style="188" customWidth="1"/>
    <col min="775" max="777" width="11.421875" style="188" customWidth="1"/>
    <col min="778" max="778" width="37.7109375" style="188" customWidth="1"/>
    <col min="779" max="1024" width="0" style="188" hidden="1" customWidth="1"/>
    <col min="1025" max="1025" width="21.140625" style="188" customWidth="1"/>
    <col min="1026" max="1028" width="11.421875" style="188" customWidth="1"/>
    <col min="1029" max="1029" width="7.7109375" style="188" customWidth="1"/>
    <col min="1030" max="1030" width="16.7109375" style="188" customWidth="1"/>
    <col min="1031" max="1033" width="11.421875" style="188" customWidth="1"/>
    <col min="1034" max="1034" width="37.7109375" style="188" customWidth="1"/>
    <col min="1035" max="1280" width="0" style="188" hidden="1" customWidth="1"/>
    <col min="1281" max="1281" width="21.140625" style="188" customWidth="1"/>
    <col min="1282" max="1284" width="11.421875" style="188" customWidth="1"/>
    <col min="1285" max="1285" width="7.7109375" style="188" customWidth="1"/>
    <col min="1286" max="1286" width="16.7109375" style="188" customWidth="1"/>
    <col min="1287" max="1289" width="11.421875" style="188" customWidth="1"/>
    <col min="1290" max="1290" width="37.7109375" style="188" customWidth="1"/>
    <col min="1291" max="1536" width="0" style="188" hidden="1" customWidth="1"/>
    <col min="1537" max="1537" width="21.140625" style="188" customWidth="1"/>
    <col min="1538" max="1540" width="11.421875" style="188" customWidth="1"/>
    <col min="1541" max="1541" width="7.7109375" style="188" customWidth="1"/>
    <col min="1542" max="1542" width="16.7109375" style="188" customWidth="1"/>
    <col min="1543" max="1545" width="11.421875" style="188" customWidth="1"/>
    <col min="1546" max="1546" width="37.7109375" style="188" customWidth="1"/>
    <col min="1547" max="1792" width="0" style="188" hidden="1" customWidth="1"/>
    <col min="1793" max="1793" width="21.140625" style="188" customWidth="1"/>
    <col min="1794" max="1796" width="11.421875" style="188" customWidth="1"/>
    <col min="1797" max="1797" width="7.7109375" style="188" customWidth="1"/>
    <col min="1798" max="1798" width="16.7109375" style="188" customWidth="1"/>
    <col min="1799" max="1801" width="11.421875" style="188" customWidth="1"/>
    <col min="1802" max="1802" width="37.7109375" style="188" customWidth="1"/>
    <col min="1803" max="2048" width="0" style="188" hidden="1" customWidth="1"/>
    <col min="2049" max="2049" width="21.140625" style="188" customWidth="1"/>
    <col min="2050" max="2052" width="11.421875" style="188" customWidth="1"/>
    <col min="2053" max="2053" width="7.7109375" style="188" customWidth="1"/>
    <col min="2054" max="2054" width="16.7109375" style="188" customWidth="1"/>
    <col min="2055" max="2057" width="11.421875" style="188" customWidth="1"/>
    <col min="2058" max="2058" width="37.7109375" style="188" customWidth="1"/>
    <col min="2059" max="2304" width="0" style="188" hidden="1" customWidth="1"/>
    <col min="2305" max="2305" width="21.140625" style="188" customWidth="1"/>
    <col min="2306" max="2308" width="11.421875" style="188" customWidth="1"/>
    <col min="2309" max="2309" width="7.7109375" style="188" customWidth="1"/>
    <col min="2310" max="2310" width="16.7109375" style="188" customWidth="1"/>
    <col min="2311" max="2313" width="11.421875" style="188" customWidth="1"/>
    <col min="2314" max="2314" width="37.7109375" style="188" customWidth="1"/>
    <col min="2315" max="2560" width="0" style="188" hidden="1" customWidth="1"/>
    <col min="2561" max="2561" width="21.140625" style="188" customWidth="1"/>
    <col min="2562" max="2564" width="11.421875" style="188" customWidth="1"/>
    <col min="2565" max="2565" width="7.7109375" style="188" customWidth="1"/>
    <col min="2566" max="2566" width="16.7109375" style="188" customWidth="1"/>
    <col min="2567" max="2569" width="11.421875" style="188" customWidth="1"/>
    <col min="2570" max="2570" width="37.7109375" style="188" customWidth="1"/>
    <col min="2571" max="2816" width="0" style="188" hidden="1" customWidth="1"/>
    <col min="2817" max="2817" width="21.140625" style="188" customWidth="1"/>
    <col min="2818" max="2820" width="11.421875" style="188" customWidth="1"/>
    <col min="2821" max="2821" width="7.7109375" style="188" customWidth="1"/>
    <col min="2822" max="2822" width="16.7109375" style="188" customWidth="1"/>
    <col min="2823" max="2825" width="11.421875" style="188" customWidth="1"/>
    <col min="2826" max="2826" width="37.7109375" style="188" customWidth="1"/>
    <col min="2827" max="3072" width="0" style="188" hidden="1" customWidth="1"/>
    <col min="3073" max="3073" width="21.140625" style="188" customWidth="1"/>
    <col min="3074" max="3076" width="11.421875" style="188" customWidth="1"/>
    <col min="3077" max="3077" width="7.7109375" style="188" customWidth="1"/>
    <col min="3078" max="3078" width="16.7109375" style="188" customWidth="1"/>
    <col min="3079" max="3081" width="11.421875" style="188" customWidth="1"/>
    <col min="3082" max="3082" width="37.7109375" style="188" customWidth="1"/>
    <col min="3083" max="3328" width="0" style="188" hidden="1" customWidth="1"/>
    <col min="3329" max="3329" width="21.140625" style="188" customWidth="1"/>
    <col min="3330" max="3332" width="11.421875" style="188" customWidth="1"/>
    <col min="3333" max="3333" width="7.7109375" style="188" customWidth="1"/>
    <col min="3334" max="3334" width="16.7109375" style="188" customWidth="1"/>
    <col min="3335" max="3337" width="11.421875" style="188" customWidth="1"/>
    <col min="3338" max="3338" width="37.7109375" style="188" customWidth="1"/>
    <col min="3339" max="3584" width="0" style="188" hidden="1" customWidth="1"/>
    <col min="3585" max="3585" width="21.140625" style="188" customWidth="1"/>
    <col min="3586" max="3588" width="11.421875" style="188" customWidth="1"/>
    <col min="3589" max="3589" width="7.7109375" style="188" customWidth="1"/>
    <col min="3590" max="3590" width="16.7109375" style="188" customWidth="1"/>
    <col min="3591" max="3593" width="11.421875" style="188" customWidth="1"/>
    <col min="3594" max="3594" width="37.7109375" style="188" customWidth="1"/>
    <col min="3595" max="3840" width="0" style="188" hidden="1" customWidth="1"/>
    <col min="3841" max="3841" width="21.140625" style="188" customWidth="1"/>
    <col min="3842" max="3844" width="11.421875" style="188" customWidth="1"/>
    <col min="3845" max="3845" width="7.7109375" style="188" customWidth="1"/>
    <col min="3846" max="3846" width="16.7109375" style="188" customWidth="1"/>
    <col min="3847" max="3849" width="11.421875" style="188" customWidth="1"/>
    <col min="3850" max="3850" width="37.7109375" style="188" customWidth="1"/>
    <col min="3851" max="4096" width="0" style="188" hidden="1" customWidth="1"/>
    <col min="4097" max="4097" width="21.140625" style="188" customWidth="1"/>
    <col min="4098" max="4100" width="11.421875" style="188" customWidth="1"/>
    <col min="4101" max="4101" width="7.7109375" style="188" customWidth="1"/>
    <col min="4102" max="4102" width="16.7109375" style="188" customWidth="1"/>
    <col min="4103" max="4105" width="11.421875" style="188" customWidth="1"/>
    <col min="4106" max="4106" width="37.7109375" style="188" customWidth="1"/>
    <col min="4107" max="4352" width="0" style="188" hidden="1" customWidth="1"/>
    <col min="4353" max="4353" width="21.140625" style="188" customWidth="1"/>
    <col min="4354" max="4356" width="11.421875" style="188" customWidth="1"/>
    <col min="4357" max="4357" width="7.7109375" style="188" customWidth="1"/>
    <col min="4358" max="4358" width="16.7109375" style="188" customWidth="1"/>
    <col min="4359" max="4361" width="11.421875" style="188" customWidth="1"/>
    <col min="4362" max="4362" width="37.7109375" style="188" customWidth="1"/>
    <col min="4363" max="4608" width="0" style="188" hidden="1" customWidth="1"/>
    <col min="4609" max="4609" width="21.140625" style="188" customWidth="1"/>
    <col min="4610" max="4612" width="11.421875" style="188" customWidth="1"/>
    <col min="4613" max="4613" width="7.7109375" style="188" customWidth="1"/>
    <col min="4614" max="4614" width="16.7109375" style="188" customWidth="1"/>
    <col min="4615" max="4617" width="11.421875" style="188" customWidth="1"/>
    <col min="4618" max="4618" width="37.7109375" style="188" customWidth="1"/>
    <col min="4619" max="4864" width="0" style="188" hidden="1" customWidth="1"/>
    <col min="4865" max="4865" width="21.140625" style="188" customWidth="1"/>
    <col min="4866" max="4868" width="11.421875" style="188" customWidth="1"/>
    <col min="4869" max="4869" width="7.7109375" style="188" customWidth="1"/>
    <col min="4870" max="4870" width="16.7109375" style="188" customWidth="1"/>
    <col min="4871" max="4873" width="11.421875" style="188" customWidth="1"/>
    <col min="4874" max="4874" width="37.7109375" style="188" customWidth="1"/>
    <col min="4875" max="5120" width="0" style="188" hidden="1" customWidth="1"/>
    <col min="5121" max="5121" width="21.140625" style="188" customWidth="1"/>
    <col min="5122" max="5124" width="11.421875" style="188" customWidth="1"/>
    <col min="5125" max="5125" width="7.7109375" style="188" customWidth="1"/>
    <col min="5126" max="5126" width="16.7109375" style="188" customWidth="1"/>
    <col min="5127" max="5129" width="11.421875" style="188" customWidth="1"/>
    <col min="5130" max="5130" width="37.7109375" style="188" customWidth="1"/>
    <col min="5131" max="5376" width="0" style="188" hidden="1" customWidth="1"/>
    <col min="5377" max="5377" width="21.140625" style="188" customWidth="1"/>
    <col min="5378" max="5380" width="11.421875" style="188" customWidth="1"/>
    <col min="5381" max="5381" width="7.7109375" style="188" customWidth="1"/>
    <col min="5382" max="5382" width="16.7109375" style="188" customWidth="1"/>
    <col min="5383" max="5385" width="11.421875" style="188" customWidth="1"/>
    <col min="5386" max="5386" width="37.7109375" style="188" customWidth="1"/>
    <col min="5387" max="5632" width="0" style="188" hidden="1" customWidth="1"/>
    <col min="5633" max="5633" width="21.140625" style="188" customWidth="1"/>
    <col min="5634" max="5636" width="11.421875" style="188" customWidth="1"/>
    <col min="5637" max="5637" width="7.7109375" style="188" customWidth="1"/>
    <col min="5638" max="5638" width="16.7109375" style="188" customWidth="1"/>
    <col min="5639" max="5641" width="11.421875" style="188" customWidth="1"/>
    <col min="5642" max="5642" width="37.7109375" style="188" customWidth="1"/>
    <col min="5643" max="5888" width="0" style="188" hidden="1" customWidth="1"/>
    <col min="5889" max="5889" width="21.140625" style="188" customWidth="1"/>
    <col min="5890" max="5892" width="11.421875" style="188" customWidth="1"/>
    <col min="5893" max="5893" width="7.7109375" style="188" customWidth="1"/>
    <col min="5894" max="5894" width="16.7109375" style="188" customWidth="1"/>
    <col min="5895" max="5897" width="11.421875" style="188" customWidth="1"/>
    <col min="5898" max="5898" width="37.7109375" style="188" customWidth="1"/>
    <col min="5899" max="6144" width="0" style="188" hidden="1" customWidth="1"/>
    <col min="6145" max="6145" width="21.140625" style="188" customWidth="1"/>
    <col min="6146" max="6148" width="11.421875" style="188" customWidth="1"/>
    <col min="6149" max="6149" width="7.7109375" style="188" customWidth="1"/>
    <col min="6150" max="6150" width="16.7109375" style="188" customWidth="1"/>
    <col min="6151" max="6153" width="11.421875" style="188" customWidth="1"/>
    <col min="6154" max="6154" width="37.7109375" style="188" customWidth="1"/>
    <col min="6155" max="6400" width="0" style="188" hidden="1" customWidth="1"/>
    <col min="6401" max="6401" width="21.140625" style="188" customWidth="1"/>
    <col min="6402" max="6404" width="11.421875" style="188" customWidth="1"/>
    <col min="6405" max="6405" width="7.7109375" style="188" customWidth="1"/>
    <col min="6406" max="6406" width="16.7109375" style="188" customWidth="1"/>
    <col min="6407" max="6409" width="11.421875" style="188" customWidth="1"/>
    <col min="6410" max="6410" width="37.7109375" style="188" customWidth="1"/>
    <col min="6411" max="6656" width="0" style="188" hidden="1" customWidth="1"/>
    <col min="6657" max="6657" width="21.140625" style="188" customWidth="1"/>
    <col min="6658" max="6660" width="11.421875" style="188" customWidth="1"/>
    <col min="6661" max="6661" width="7.7109375" style="188" customWidth="1"/>
    <col min="6662" max="6662" width="16.7109375" style="188" customWidth="1"/>
    <col min="6663" max="6665" width="11.421875" style="188" customWidth="1"/>
    <col min="6666" max="6666" width="37.7109375" style="188" customWidth="1"/>
    <col min="6667" max="6912" width="0" style="188" hidden="1" customWidth="1"/>
    <col min="6913" max="6913" width="21.140625" style="188" customWidth="1"/>
    <col min="6914" max="6916" width="11.421875" style="188" customWidth="1"/>
    <col min="6917" max="6917" width="7.7109375" style="188" customWidth="1"/>
    <col min="6918" max="6918" width="16.7109375" style="188" customWidth="1"/>
    <col min="6919" max="6921" width="11.421875" style="188" customWidth="1"/>
    <col min="6922" max="6922" width="37.7109375" style="188" customWidth="1"/>
    <col min="6923" max="7168" width="0" style="188" hidden="1" customWidth="1"/>
    <col min="7169" max="7169" width="21.140625" style="188" customWidth="1"/>
    <col min="7170" max="7172" width="11.421875" style="188" customWidth="1"/>
    <col min="7173" max="7173" width="7.7109375" style="188" customWidth="1"/>
    <col min="7174" max="7174" width="16.7109375" style="188" customWidth="1"/>
    <col min="7175" max="7177" width="11.421875" style="188" customWidth="1"/>
    <col min="7178" max="7178" width="37.7109375" style="188" customWidth="1"/>
    <col min="7179" max="7424" width="0" style="188" hidden="1" customWidth="1"/>
    <col min="7425" max="7425" width="21.140625" style="188" customWidth="1"/>
    <col min="7426" max="7428" width="11.421875" style="188" customWidth="1"/>
    <col min="7429" max="7429" width="7.7109375" style="188" customWidth="1"/>
    <col min="7430" max="7430" width="16.7109375" style="188" customWidth="1"/>
    <col min="7431" max="7433" width="11.421875" style="188" customWidth="1"/>
    <col min="7434" max="7434" width="37.7109375" style="188" customWidth="1"/>
    <col min="7435" max="7680" width="0" style="188" hidden="1" customWidth="1"/>
    <col min="7681" max="7681" width="21.140625" style="188" customWidth="1"/>
    <col min="7682" max="7684" width="11.421875" style="188" customWidth="1"/>
    <col min="7685" max="7685" width="7.7109375" style="188" customWidth="1"/>
    <col min="7686" max="7686" width="16.7109375" style="188" customWidth="1"/>
    <col min="7687" max="7689" width="11.421875" style="188" customWidth="1"/>
    <col min="7690" max="7690" width="37.7109375" style="188" customWidth="1"/>
    <col min="7691" max="7936" width="0" style="188" hidden="1" customWidth="1"/>
    <col min="7937" max="7937" width="21.140625" style="188" customWidth="1"/>
    <col min="7938" max="7940" width="11.421875" style="188" customWidth="1"/>
    <col min="7941" max="7941" width="7.7109375" style="188" customWidth="1"/>
    <col min="7942" max="7942" width="16.7109375" style="188" customWidth="1"/>
    <col min="7943" max="7945" width="11.421875" style="188" customWidth="1"/>
    <col min="7946" max="7946" width="37.7109375" style="188" customWidth="1"/>
    <col min="7947" max="8192" width="0" style="188" hidden="1" customWidth="1"/>
    <col min="8193" max="8193" width="21.140625" style="188" customWidth="1"/>
    <col min="8194" max="8196" width="11.421875" style="188" customWidth="1"/>
    <col min="8197" max="8197" width="7.7109375" style="188" customWidth="1"/>
    <col min="8198" max="8198" width="16.7109375" style="188" customWidth="1"/>
    <col min="8199" max="8201" width="11.421875" style="188" customWidth="1"/>
    <col min="8202" max="8202" width="37.7109375" style="188" customWidth="1"/>
    <col min="8203" max="8448" width="0" style="188" hidden="1" customWidth="1"/>
    <col min="8449" max="8449" width="21.140625" style="188" customWidth="1"/>
    <col min="8450" max="8452" width="11.421875" style="188" customWidth="1"/>
    <col min="8453" max="8453" width="7.7109375" style="188" customWidth="1"/>
    <col min="8454" max="8454" width="16.7109375" style="188" customWidth="1"/>
    <col min="8455" max="8457" width="11.421875" style="188" customWidth="1"/>
    <col min="8458" max="8458" width="37.7109375" style="188" customWidth="1"/>
    <col min="8459" max="8704" width="0" style="188" hidden="1" customWidth="1"/>
    <col min="8705" max="8705" width="21.140625" style="188" customWidth="1"/>
    <col min="8706" max="8708" width="11.421875" style="188" customWidth="1"/>
    <col min="8709" max="8709" width="7.7109375" style="188" customWidth="1"/>
    <col min="8710" max="8710" width="16.7109375" style="188" customWidth="1"/>
    <col min="8711" max="8713" width="11.421875" style="188" customWidth="1"/>
    <col min="8714" max="8714" width="37.7109375" style="188" customWidth="1"/>
    <col min="8715" max="8960" width="0" style="188" hidden="1" customWidth="1"/>
    <col min="8961" max="8961" width="21.140625" style="188" customWidth="1"/>
    <col min="8962" max="8964" width="11.421875" style="188" customWidth="1"/>
    <col min="8965" max="8965" width="7.7109375" style="188" customWidth="1"/>
    <col min="8966" max="8966" width="16.7109375" style="188" customWidth="1"/>
    <col min="8967" max="8969" width="11.421875" style="188" customWidth="1"/>
    <col min="8970" max="8970" width="37.7109375" style="188" customWidth="1"/>
    <col min="8971" max="9216" width="0" style="188" hidden="1" customWidth="1"/>
    <col min="9217" max="9217" width="21.140625" style="188" customWidth="1"/>
    <col min="9218" max="9220" width="11.421875" style="188" customWidth="1"/>
    <col min="9221" max="9221" width="7.7109375" style="188" customWidth="1"/>
    <col min="9222" max="9222" width="16.7109375" style="188" customWidth="1"/>
    <col min="9223" max="9225" width="11.421875" style="188" customWidth="1"/>
    <col min="9226" max="9226" width="37.7109375" style="188" customWidth="1"/>
    <col min="9227" max="9472" width="0" style="188" hidden="1" customWidth="1"/>
    <col min="9473" max="9473" width="21.140625" style="188" customWidth="1"/>
    <col min="9474" max="9476" width="11.421875" style="188" customWidth="1"/>
    <col min="9477" max="9477" width="7.7109375" style="188" customWidth="1"/>
    <col min="9478" max="9478" width="16.7109375" style="188" customWidth="1"/>
    <col min="9479" max="9481" width="11.421875" style="188" customWidth="1"/>
    <col min="9482" max="9482" width="37.7109375" style="188" customWidth="1"/>
    <col min="9483" max="9728" width="0" style="188" hidden="1" customWidth="1"/>
    <col min="9729" max="9729" width="21.140625" style="188" customWidth="1"/>
    <col min="9730" max="9732" width="11.421875" style="188" customWidth="1"/>
    <col min="9733" max="9733" width="7.7109375" style="188" customWidth="1"/>
    <col min="9734" max="9734" width="16.7109375" style="188" customWidth="1"/>
    <col min="9735" max="9737" width="11.421875" style="188" customWidth="1"/>
    <col min="9738" max="9738" width="37.7109375" style="188" customWidth="1"/>
    <col min="9739" max="9984" width="0" style="188" hidden="1" customWidth="1"/>
    <col min="9985" max="9985" width="21.140625" style="188" customWidth="1"/>
    <col min="9986" max="9988" width="11.421875" style="188" customWidth="1"/>
    <col min="9989" max="9989" width="7.7109375" style="188" customWidth="1"/>
    <col min="9990" max="9990" width="16.7109375" style="188" customWidth="1"/>
    <col min="9991" max="9993" width="11.421875" style="188" customWidth="1"/>
    <col min="9994" max="9994" width="37.7109375" style="188" customWidth="1"/>
    <col min="9995" max="10240" width="0" style="188" hidden="1" customWidth="1"/>
    <col min="10241" max="10241" width="21.140625" style="188" customWidth="1"/>
    <col min="10242" max="10244" width="11.421875" style="188" customWidth="1"/>
    <col min="10245" max="10245" width="7.7109375" style="188" customWidth="1"/>
    <col min="10246" max="10246" width="16.7109375" style="188" customWidth="1"/>
    <col min="10247" max="10249" width="11.421875" style="188" customWidth="1"/>
    <col min="10250" max="10250" width="37.7109375" style="188" customWidth="1"/>
    <col min="10251" max="10496" width="0" style="188" hidden="1" customWidth="1"/>
    <col min="10497" max="10497" width="21.140625" style="188" customWidth="1"/>
    <col min="10498" max="10500" width="11.421875" style="188" customWidth="1"/>
    <col min="10501" max="10501" width="7.7109375" style="188" customWidth="1"/>
    <col min="10502" max="10502" width="16.7109375" style="188" customWidth="1"/>
    <col min="10503" max="10505" width="11.421875" style="188" customWidth="1"/>
    <col min="10506" max="10506" width="37.7109375" style="188" customWidth="1"/>
    <col min="10507" max="10752" width="0" style="188" hidden="1" customWidth="1"/>
    <col min="10753" max="10753" width="21.140625" style="188" customWidth="1"/>
    <col min="10754" max="10756" width="11.421875" style="188" customWidth="1"/>
    <col min="10757" max="10757" width="7.7109375" style="188" customWidth="1"/>
    <col min="10758" max="10758" width="16.7109375" style="188" customWidth="1"/>
    <col min="10759" max="10761" width="11.421875" style="188" customWidth="1"/>
    <col min="10762" max="10762" width="37.7109375" style="188" customWidth="1"/>
    <col min="10763" max="11008" width="0" style="188" hidden="1" customWidth="1"/>
    <col min="11009" max="11009" width="21.140625" style="188" customWidth="1"/>
    <col min="11010" max="11012" width="11.421875" style="188" customWidth="1"/>
    <col min="11013" max="11013" width="7.7109375" style="188" customWidth="1"/>
    <col min="11014" max="11014" width="16.7109375" style="188" customWidth="1"/>
    <col min="11015" max="11017" width="11.421875" style="188" customWidth="1"/>
    <col min="11018" max="11018" width="37.7109375" style="188" customWidth="1"/>
    <col min="11019" max="11264" width="0" style="188" hidden="1" customWidth="1"/>
    <col min="11265" max="11265" width="21.140625" style="188" customWidth="1"/>
    <col min="11266" max="11268" width="11.421875" style="188" customWidth="1"/>
    <col min="11269" max="11269" width="7.7109375" style="188" customWidth="1"/>
    <col min="11270" max="11270" width="16.7109375" style="188" customWidth="1"/>
    <col min="11271" max="11273" width="11.421875" style="188" customWidth="1"/>
    <col min="11274" max="11274" width="37.7109375" style="188" customWidth="1"/>
    <col min="11275" max="11520" width="0" style="188" hidden="1" customWidth="1"/>
    <col min="11521" max="11521" width="21.140625" style="188" customWidth="1"/>
    <col min="11522" max="11524" width="11.421875" style="188" customWidth="1"/>
    <col min="11525" max="11525" width="7.7109375" style="188" customWidth="1"/>
    <col min="11526" max="11526" width="16.7109375" style="188" customWidth="1"/>
    <col min="11527" max="11529" width="11.421875" style="188" customWidth="1"/>
    <col min="11530" max="11530" width="37.7109375" style="188" customWidth="1"/>
    <col min="11531" max="11776" width="0" style="188" hidden="1" customWidth="1"/>
    <col min="11777" max="11777" width="21.140625" style="188" customWidth="1"/>
    <col min="11778" max="11780" width="11.421875" style="188" customWidth="1"/>
    <col min="11781" max="11781" width="7.7109375" style="188" customWidth="1"/>
    <col min="11782" max="11782" width="16.7109375" style="188" customWidth="1"/>
    <col min="11783" max="11785" width="11.421875" style="188" customWidth="1"/>
    <col min="11786" max="11786" width="37.7109375" style="188" customWidth="1"/>
    <col min="11787" max="12032" width="0" style="188" hidden="1" customWidth="1"/>
    <col min="12033" max="12033" width="21.140625" style="188" customWidth="1"/>
    <col min="12034" max="12036" width="11.421875" style="188" customWidth="1"/>
    <col min="12037" max="12037" width="7.7109375" style="188" customWidth="1"/>
    <col min="12038" max="12038" width="16.7109375" style="188" customWidth="1"/>
    <col min="12039" max="12041" width="11.421875" style="188" customWidth="1"/>
    <col min="12042" max="12042" width="37.7109375" style="188" customWidth="1"/>
    <col min="12043" max="12288" width="0" style="188" hidden="1" customWidth="1"/>
    <col min="12289" max="12289" width="21.140625" style="188" customWidth="1"/>
    <col min="12290" max="12292" width="11.421875" style="188" customWidth="1"/>
    <col min="12293" max="12293" width="7.7109375" style="188" customWidth="1"/>
    <col min="12294" max="12294" width="16.7109375" style="188" customWidth="1"/>
    <col min="12295" max="12297" width="11.421875" style="188" customWidth="1"/>
    <col min="12298" max="12298" width="37.7109375" style="188" customWidth="1"/>
    <col min="12299" max="12544" width="0" style="188" hidden="1" customWidth="1"/>
    <col min="12545" max="12545" width="21.140625" style="188" customWidth="1"/>
    <col min="12546" max="12548" width="11.421875" style="188" customWidth="1"/>
    <col min="12549" max="12549" width="7.7109375" style="188" customWidth="1"/>
    <col min="12550" max="12550" width="16.7109375" style="188" customWidth="1"/>
    <col min="12551" max="12553" width="11.421875" style="188" customWidth="1"/>
    <col min="12554" max="12554" width="37.7109375" style="188" customWidth="1"/>
    <col min="12555" max="12800" width="0" style="188" hidden="1" customWidth="1"/>
    <col min="12801" max="12801" width="21.140625" style="188" customWidth="1"/>
    <col min="12802" max="12804" width="11.421875" style="188" customWidth="1"/>
    <col min="12805" max="12805" width="7.7109375" style="188" customWidth="1"/>
    <col min="12806" max="12806" width="16.7109375" style="188" customWidth="1"/>
    <col min="12807" max="12809" width="11.421875" style="188" customWidth="1"/>
    <col min="12810" max="12810" width="37.7109375" style="188" customWidth="1"/>
    <col min="12811" max="13056" width="0" style="188" hidden="1" customWidth="1"/>
    <col min="13057" max="13057" width="21.140625" style="188" customWidth="1"/>
    <col min="13058" max="13060" width="11.421875" style="188" customWidth="1"/>
    <col min="13061" max="13061" width="7.7109375" style="188" customWidth="1"/>
    <col min="13062" max="13062" width="16.7109375" style="188" customWidth="1"/>
    <col min="13063" max="13065" width="11.421875" style="188" customWidth="1"/>
    <col min="13066" max="13066" width="37.7109375" style="188" customWidth="1"/>
    <col min="13067" max="13312" width="0" style="188" hidden="1" customWidth="1"/>
    <col min="13313" max="13313" width="21.140625" style="188" customWidth="1"/>
    <col min="13314" max="13316" width="11.421875" style="188" customWidth="1"/>
    <col min="13317" max="13317" width="7.7109375" style="188" customWidth="1"/>
    <col min="13318" max="13318" width="16.7109375" style="188" customWidth="1"/>
    <col min="13319" max="13321" width="11.421875" style="188" customWidth="1"/>
    <col min="13322" max="13322" width="37.7109375" style="188" customWidth="1"/>
    <col min="13323" max="13568" width="0" style="188" hidden="1" customWidth="1"/>
    <col min="13569" max="13569" width="21.140625" style="188" customWidth="1"/>
    <col min="13570" max="13572" width="11.421875" style="188" customWidth="1"/>
    <col min="13573" max="13573" width="7.7109375" style="188" customWidth="1"/>
    <col min="13574" max="13574" width="16.7109375" style="188" customWidth="1"/>
    <col min="13575" max="13577" width="11.421875" style="188" customWidth="1"/>
    <col min="13578" max="13578" width="37.7109375" style="188" customWidth="1"/>
    <col min="13579" max="13824" width="0" style="188" hidden="1" customWidth="1"/>
    <col min="13825" max="13825" width="21.140625" style="188" customWidth="1"/>
    <col min="13826" max="13828" width="11.421875" style="188" customWidth="1"/>
    <col min="13829" max="13829" width="7.7109375" style="188" customWidth="1"/>
    <col min="13830" max="13830" width="16.7109375" style="188" customWidth="1"/>
    <col min="13831" max="13833" width="11.421875" style="188" customWidth="1"/>
    <col min="13834" max="13834" width="37.7109375" style="188" customWidth="1"/>
    <col min="13835" max="14080" width="0" style="188" hidden="1" customWidth="1"/>
    <col min="14081" max="14081" width="21.140625" style="188" customWidth="1"/>
    <col min="14082" max="14084" width="11.421875" style="188" customWidth="1"/>
    <col min="14085" max="14085" width="7.7109375" style="188" customWidth="1"/>
    <col min="14086" max="14086" width="16.7109375" style="188" customWidth="1"/>
    <col min="14087" max="14089" width="11.421875" style="188" customWidth="1"/>
    <col min="14090" max="14090" width="37.7109375" style="188" customWidth="1"/>
    <col min="14091" max="14336" width="0" style="188" hidden="1" customWidth="1"/>
    <col min="14337" max="14337" width="21.140625" style="188" customWidth="1"/>
    <col min="14338" max="14340" width="11.421875" style="188" customWidth="1"/>
    <col min="14341" max="14341" width="7.7109375" style="188" customWidth="1"/>
    <col min="14342" max="14342" width="16.7109375" style="188" customWidth="1"/>
    <col min="14343" max="14345" width="11.421875" style="188" customWidth="1"/>
    <col min="14346" max="14346" width="37.7109375" style="188" customWidth="1"/>
    <col min="14347" max="14592" width="0" style="188" hidden="1" customWidth="1"/>
    <col min="14593" max="14593" width="21.140625" style="188" customWidth="1"/>
    <col min="14594" max="14596" width="11.421875" style="188" customWidth="1"/>
    <col min="14597" max="14597" width="7.7109375" style="188" customWidth="1"/>
    <col min="14598" max="14598" width="16.7109375" style="188" customWidth="1"/>
    <col min="14599" max="14601" width="11.421875" style="188" customWidth="1"/>
    <col min="14602" max="14602" width="37.7109375" style="188" customWidth="1"/>
    <col min="14603" max="14848" width="0" style="188" hidden="1" customWidth="1"/>
    <col min="14849" max="14849" width="21.140625" style="188" customWidth="1"/>
    <col min="14850" max="14852" width="11.421875" style="188" customWidth="1"/>
    <col min="14853" max="14853" width="7.7109375" style="188" customWidth="1"/>
    <col min="14854" max="14854" width="16.7109375" style="188" customWidth="1"/>
    <col min="14855" max="14857" width="11.421875" style="188" customWidth="1"/>
    <col min="14858" max="14858" width="37.7109375" style="188" customWidth="1"/>
    <col min="14859" max="15104" width="0" style="188" hidden="1" customWidth="1"/>
    <col min="15105" max="15105" width="21.140625" style="188" customWidth="1"/>
    <col min="15106" max="15108" width="11.421875" style="188" customWidth="1"/>
    <col min="15109" max="15109" width="7.7109375" style="188" customWidth="1"/>
    <col min="15110" max="15110" width="16.7109375" style="188" customWidth="1"/>
    <col min="15111" max="15113" width="11.421875" style="188" customWidth="1"/>
    <col min="15114" max="15114" width="37.7109375" style="188" customWidth="1"/>
    <col min="15115" max="15360" width="0" style="188" hidden="1" customWidth="1"/>
    <col min="15361" max="15361" width="21.140625" style="188" customWidth="1"/>
    <col min="15362" max="15364" width="11.421875" style="188" customWidth="1"/>
    <col min="15365" max="15365" width="7.7109375" style="188" customWidth="1"/>
    <col min="15366" max="15366" width="16.7109375" style="188" customWidth="1"/>
    <col min="15367" max="15369" width="11.421875" style="188" customWidth="1"/>
    <col min="15370" max="15370" width="37.7109375" style="188" customWidth="1"/>
    <col min="15371" max="15616" width="0" style="188" hidden="1" customWidth="1"/>
    <col min="15617" max="15617" width="21.140625" style="188" customWidth="1"/>
    <col min="15618" max="15620" width="11.421875" style="188" customWidth="1"/>
    <col min="15621" max="15621" width="7.7109375" style="188" customWidth="1"/>
    <col min="15622" max="15622" width="16.7109375" style="188" customWidth="1"/>
    <col min="15623" max="15625" width="11.421875" style="188" customWidth="1"/>
    <col min="15626" max="15626" width="37.7109375" style="188" customWidth="1"/>
    <col min="15627" max="15872" width="0" style="188" hidden="1" customWidth="1"/>
    <col min="15873" max="15873" width="21.140625" style="188" customWidth="1"/>
    <col min="15874" max="15876" width="11.421875" style="188" customWidth="1"/>
    <col min="15877" max="15877" width="7.7109375" style="188" customWidth="1"/>
    <col min="15878" max="15878" width="16.7109375" style="188" customWidth="1"/>
    <col min="15879" max="15881" width="11.421875" style="188" customWidth="1"/>
    <col min="15882" max="15882" width="37.7109375" style="188" customWidth="1"/>
    <col min="15883" max="16128" width="0" style="188" hidden="1" customWidth="1"/>
    <col min="16129" max="16129" width="21.140625" style="188" customWidth="1"/>
    <col min="16130" max="16132" width="11.421875" style="188" customWidth="1"/>
    <col min="16133" max="16133" width="7.7109375" style="188" customWidth="1"/>
    <col min="16134" max="16134" width="16.7109375" style="188" customWidth="1"/>
    <col min="16135" max="16137" width="11.421875" style="188" customWidth="1"/>
    <col min="16138" max="16138" width="37.7109375" style="188" customWidth="1"/>
    <col min="16139" max="16384" width="0" style="188" hidden="1" customWidth="1"/>
  </cols>
  <sheetData>
    <row r="1" ht="12.75" customHeight="1">
      <c r="A1" s="198" t="s">
        <v>140</v>
      </c>
    </row>
    <row r="2" spans="1:10" ht="12.75" customHeight="1" thickBot="1">
      <c r="A2" s="269" t="s">
        <v>108</v>
      </c>
      <c r="B2" s="269"/>
      <c r="C2" s="269"/>
      <c r="D2" s="269"/>
      <c r="E2" s="269"/>
      <c r="F2" s="269"/>
      <c r="G2" s="269"/>
      <c r="H2" s="269"/>
      <c r="I2" s="269"/>
      <c r="J2" s="269"/>
    </row>
    <row r="3" spans="1:10" ht="12.75" thickTop="1">
      <c r="A3" s="207"/>
      <c r="B3" s="208" t="s">
        <v>196</v>
      </c>
      <c r="C3" s="208" t="s">
        <v>197</v>
      </c>
      <c r="D3" s="209" t="s">
        <v>198</v>
      </c>
      <c r="G3" s="187"/>
      <c r="H3" s="187"/>
      <c r="I3" s="187"/>
      <c r="J3" s="187"/>
    </row>
    <row r="4" spans="1:10" ht="12">
      <c r="A4" s="199" t="s">
        <v>109</v>
      </c>
      <c r="B4" s="200"/>
      <c r="C4" s="200"/>
      <c r="D4" s="201"/>
      <c r="E4" s="193"/>
      <c r="G4" s="189"/>
      <c r="H4" s="190"/>
      <c r="I4" s="190"/>
      <c r="J4" s="191"/>
    </row>
    <row r="5" spans="1:10" ht="12">
      <c r="A5" s="212" t="s">
        <v>16</v>
      </c>
      <c r="B5" s="202">
        <v>82.7</v>
      </c>
      <c r="C5" s="202">
        <v>86.9</v>
      </c>
      <c r="D5" s="202">
        <v>83.7</v>
      </c>
      <c r="E5" s="193"/>
      <c r="F5" s="194"/>
      <c r="G5" s="195"/>
      <c r="H5" s="191"/>
      <c r="I5" s="191"/>
      <c r="J5" s="191"/>
    </row>
    <row r="6" spans="1:10" ht="12">
      <c r="A6" s="213" t="s">
        <v>194</v>
      </c>
      <c r="B6" s="203">
        <v>82.7</v>
      </c>
      <c r="C6" s="203">
        <v>87.1</v>
      </c>
      <c r="D6" s="204">
        <v>83.1</v>
      </c>
      <c r="E6" s="193"/>
      <c r="F6" s="194"/>
      <c r="G6" s="192"/>
      <c r="H6" s="196"/>
      <c r="I6" s="196"/>
      <c r="J6" s="194"/>
    </row>
    <row r="7" spans="1:10" ht="12">
      <c r="A7" s="213" t="s">
        <v>195</v>
      </c>
      <c r="B7" s="203">
        <v>82.8</v>
      </c>
      <c r="C7" s="203">
        <v>86.8</v>
      </c>
      <c r="D7" s="204">
        <v>85.1</v>
      </c>
      <c r="E7" s="193"/>
      <c r="F7" s="194"/>
      <c r="G7" s="192"/>
      <c r="H7" s="196"/>
      <c r="I7" s="196"/>
      <c r="J7" s="194"/>
    </row>
    <row r="8" spans="1:10" ht="12">
      <c r="A8" s="212" t="s">
        <v>39</v>
      </c>
      <c r="B8" s="202">
        <v>76.8</v>
      </c>
      <c r="C8" s="202">
        <v>78</v>
      </c>
      <c r="D8" s="202">
        <v>77.4</v>
      </c>
      <c r="E8" s="193"/>
      <c r="F8" s="194"/>
      <c r="G8" s="195"/>
      <c r="H8" s="191"/>
      <c r="I8" s="191"/>
      <c r="J8" s="191"/>
    </row>
    <row r="9" spans="1:10" ht="12">
      <c r="A9" s="213" t="s">
        <v>194</v>
      </c>
      <c r="B9" s="203">
        <v>77.7</v>
      </c>
      <c r="C9" s="203">
        <v>87.6</v>
      </c>
      <c r="D9" s="204">
        <v>77.7</v>
      </c>
      <c r="E9" s="193"/>
      <c r="F9" s="194"/>
      <c r="G9" s="192"/>
      <c r="H9" s="196"/>
      <c r="I9" s="196"/>
      <c r="J9" s="194"/>
    </row>
    <row r="10" spans="1:10" ht="12">
      <c r="A10" s="213" t="s">
        <v>195</v>
      </c>
      <c r="B10" s="203">
        <v>75.7</v>
      </c>
      <c r="C10" s="203">
        <v>77.4</v>
      </c>
      <c r="D10" s="204">
        <v>77.2</v>
      </c>
      <c r="E10" s="193"/>
      <c r="F10" s="194"/>
      <c r="G10" s="192"/>
      <c r="H10" s="196"/>
      <c r="I10" s="196"/>
      <c r="J10" s="194"/>
    </row>
    <row r="11" spans="1:10" ht="12">
      <c r="A11" s="212" t="s">
        <v>41</v>
      </c>
      <c r="B11" s="202">
        <v>74.2</v>
      </c>
      <c r="C11" s="202">
        <v>78.7</v>
      </c>
      <c r="D11" s="202">
        <v>75.8</v>
      </c>
      <c r="E11" s="193"/>
      <c r="F11" s="194"/>
      <c r="G11" s="195"/>
      <c r="H11" s="191"/>
      <c r="I11" s="191"/>
      <c r="J11" s="191"/>
    </row>
    <row r="12" spans="1:10" ht="12">
      <c r="A12" s="213" t="s">
        <v>194</v>
      </c>
      <c r="B12" s="203">
        <v>74.3</v>
      </c>
      <c r="C12" s="203">
        <v>82.1</v>
      </c>
      <c r="D12" s="204">
        <v>75.2</v>
      </c>
      <c r="E12" s="193"/>
      <c r="F12" s="194"/>
      <c r="G12" s="192"/>
      <c r="H12" s="196"/>
      <c r="I12" s="196"/>
      <c r="J12" s="194"/>
    </row>
    <row r="13" spans="1:10" ht="12">
      <c r="A13" s="213" t="s">
        <v>195</v>
      </c>
      <c r="B13" s="203">
        <v>73.9</v>
      </c>
      <c r="C13" s="203">
        <v>82.1</v>
      </c>
      <c r="D13" s="204">
        <v>76.4</v>
      </c>
      <c r="E13" s="193"/>
      <c r="F13" s="194"/>
      <c r="G13" s="192"/>
      <c r="H13" s="196"/>
      <c r="I13" s="196"/>
      <c r="J13" s="194"/>
    </row>
    <row r="14" spans="1:10" ht="12">
      <c r="A14" s="212" t="s">
        <v>36</v>
      </c>
      <c r="B14" s="202">
        <v>83.4</v>
      </c>
      <c r="C14" s="202">
        <v>87.8</v>
      </c>
      <c r="D14" s="202">
        <v>84.5</v>
      </c>
      <c r="E14" s="193"/>
      <c r="F14" s="194"/>
      <c r="G14" s="195"/>
      <c r="H14" s="191"/>
      <c r="I14" s="191"/>
      <c r="J14" s="191"/>
    </row>
    <row r="15" spans="1:10" ht="12">
      <c r="A15" s="213" t="s">
        <v>194</v>
      </c>
      <c r="B15" s="203">
        <v>83.1</v>
      </c>
      <c r="C15" s="203">
        <v>89.1</v>
      </c>
      <c r="D15" s="204">
        <v>83.7</v>
      </c>
      <c r="E15" s="193"/>
      <c r="F15" s="194"/>
      <c r="G15" s="192"/>
      <c r="H15" s="196"/>
      <c r="I15" s="196"/>
      <c r="J15" s="194"/>
    </row>
    <row r="16" spans="1:10" ht="12">
      <c r="A16" s="213" t="s">
        <v>195</v>
      </c>
      <c r="B16" s="203">
        <v>85.8</v>
      </c>
      <c r="C16" s="203">
        <v>87.2</v>
      </c>
      <c r="D16" s="204">
        <v>86.8</v>
      </c>
      <c r="E16" s="193"/>
      <c r="F16" s="194"/>
      <c r="G16" s="192"/>
      <c r="H16" s="196"/>
      <c r="I16" s="196"/>
      <c r="J16" s="194"/>
    </row>
    <row r="17" spans="1:10" ht="12">
      <c r="A17" s="210" t="s">
        <v>110</v>
      </c>
      <c r="B17" s="211"/>
      <c r="C17" s="211"/>
      <c r="D17" s="211"/>
      <c r="E17" s="193"/>
      <c r="F17" s="194"/>
      <c r="G17" s="189"/>
      <c r="H17" s="190"/>
      <c r="I17" s="190"/>
      <c r="J17" s="190"/>
    </row>
    <row r="18" spans="1:10" ht="12">
      <c r="A18" s="212" t="s">
        <v>16</v>
      </c>
      <c r="B18" s="202">
        <v>78.5</v>
      </c>
      <c r="C18" s="202">
        <v>85.6</v>
      </c>
      <c r="D18" s="202">
        <v>81.7</v>
      </c>
      <c r="E18" s="193"/>
      <c r="F18" s="194"/>
      <c r="G18" s="195"/>
      <c r="H18" s="191"/>
      <c r="I18" s="191"/>
      <c r="J18" s="191"/>
    </row>
    <row r="19" spans="1:10" ht="12">
      <c r="A19" s="213" t="s">
        <v>194</v>
      </c>
      <c r="B19" s="203">
        <v>77.7</v>
      </c>
      <c r="C19" s="203">
        <v>83.6</v>
      </c>
      <c r="D19" s="204">
        <v>78.6</v>
      </c>
      <c r="E19" s="193"/>
      <c r="F19" s="194"/>
      <c r="G19" s="192"/>
      <c r="H19" s="196"/>
      <c r="I19" s="196"/>
      <c r="J19" s="194"/>
    </row>
    <row r="20" spans="1:10" ht="12">
      <c r="A20" s="213" t="s">
        <v>195</v>
      </c>
      <c r="B20" s="203">
        <v>80</v>
      </c>
      <c r="C20" s="203">
        <v>86</v>
      </c>
      <c r="D20" s="204">
        <v>84.1</v>
      </c>
      <c r="E20" s="193"/>
      <c r="F20" s="194"/>
      <c r="G20" s="192"/>
      <c r="H20" s="196"/>
      <c r="I20" s="196"/>
      <c r="J20" s="194"/>
    </row>
    <row r="21" spans="1:10" ht="12">
      <c r="A21" s="212" t="s">
        <v>41</v>
      </c>
      <c r="B21" s="202">
        <v>77.6</v>
      </c>
      <c r="C21" s="202">
        <v>83.2</v>
      </c>
      <c r="D21" s="202">
        <v>80.4</v>
      </c>
      <c r="E21" s="194"/>
      <c r="F21" s="194"/>
      <c r="G21" s="195"/>
      <c r="H21" s="191"/>
      <c r="I21" s="191"/>
      <c r="J21" s="191"/>
    </row>
    <row r="22" spans="1:10" ht="12">
      <c r="A22" s="213" t="s">
        <v>194</v>
      </c>
      <c r="B22" s="203">
        <v>77.8</v>
      </c>
      <c r="C22" s="203">
        <v>84.8</v>
      </c>
      <c r="D22" s="204">
        <v>79.4</v>
      </c>
      <c r="E22" s="193"/>
      <c r="F22" s="194"/>
      <c r="G22" s="192"/>
      <c r="H22" s="196"/>
      <c r="I22" s="196"/>
      <c r="J22" s="194"/>
    </row>
    <row r="23" spans="1:10" ht="12">
      <c r="A23" s="213" t="s">
        <v>195</v>
      </c>
      <c r="B23" s="203">
        <v>77.5</v>
      </c>
      <c r="C23" s="203">
        <v>82.9</v>
      </c>
      <c r="D23" s="204">
        <v>80.8</v>
      </c>
      <c r="E23" s="193"/>
      <c r="F23" s="194"/>
      <c r="G23" s="192"/>
      <c r="H23" s="196"/>
      <c r="I23" s="196"/>
      <c r="J23" s="194"/>
    </row>
    <row r="24" spans="1:10" ht="12">
      <c r="A24" s="212" t="s">
        <v>36</v>
      </c>
      <c r="B24" s="202">
        <v>84.8</v>
      </c>
      <c r="C24" s="202">
        <v>89.7</v>
      </c>
      <c r="D24" s="202">
        <v>86.8</v>
      </c>
      <c r="E24" s="193"/>
      <c r="F24" s="194"/>
      <c r="G24" s="195"/>
      <c r="H24" s="191"/>
      <c r="I24" s="191"/>
      <c r="J24" s="191"/>
    </row>
    <row r="25" spans="1:10" ht="12">
      <c r="A25" s="213" t="s">
        <v>194</v>
      </c>
      <c r="B25" s="203">
        <v>84.1</v>
      </c>
      <c r="C25" s="203">
        <v>87.8</v>
      </c>
      <c r="D25" s="204">
        <v>84.7</v>
      </c>
      <c r="E25" s="193"/>
      <c r="F25" s="194"/>
      <c r="G25" s="192"/>
      <c r="H25" s="196"/>
      <c r="I25" s="196"/>
      <c r="J25" s="194"/>
    </row>
    <row r="26" spans="1:10" ht="12">
      <c r="A26" s="214" t="s">
        <v>195</v>
      </c>
      <c r="B26" s="205">
        <v>86.8</v>
      </c>
      <c r="C26" s="205">
        <v>90.1</v>
      </c>
      <c r="D26" s="206">
        <v>89.1</v>
      </c>
      <c r="E26" s="193"/>
      <c r="F26" s="194"/>
      <c r="G26" s="192"/>
      <c r="H26" s="196"/>
      <c r="I26" s="196"/>
      <c r="J26" s="194"/>
    </row>
    <row r="27" spans="1:10" ht="12">
      <c r="A27" s="271" t="s">
        <v>199</v>
      </c>
      <c r="B27" s="272"/>
      <c r="C27" s="272"/>
      <c r="D27" s="272"/>
      <c r="E27" s="197"/>
      <c r="F27" s="197"/>
      <c r="G27" s="197"/>
      <c r="H27" s="197"/>
      <c r="I27" s="197"/>
      <c r="J27" s="197"/>
    </row>
    <row r="28" spans="1:10" ht="12">
      <c r="A28" s="273"/>
      <c r="B28" s="273"/>
      <c r="C28" s="273"/>
      <c r="D28" s="273"/>
      <c r="E28" s="197"/>
      <c r="F28" s="197"/>
      <c r="G28" s="197"/>
      <c r="H28" s="197"/>
      <c r="I28" s="197"/>
      <c r="J28" s="197"/>
    </row>
    <row r="29" spans="1:10" ht="12">
      <c r="A29" s="273"/>
      <c r="B29" s="273"/>
      <c r="C29" s="273"/>
      <c r="D29" s="273"/>
      <c r="E29" s="197"/>
      <c r="F29" s="197"/>
      <c r="G29" s="197"/>
      <c r="H29" s="197"/>
      <c r="I29" s="197"/>
      <c r="J29" s="197"/>
    </row>
    <row r="30" spans="1:10" ht="12">
      <c r="A30" s="274" t="s">
        <v>200</v>
      </c>
      <c r="B30" s="273"/>
      <c r="C30" s="273"/>
      <c r="D30" s="273"/>
      <c r="E30" s="197"/>
      <c r="F30" s="197"/>
      <c r="G30" s="197"/>
      <c r="H30" s="197"/>
      <c r="I30" s="197"/>
      <c r="J30" s="197"/>
    </row>
    <row r="31" spans="1:10" ht="12">
      <c r="A31" s="273"/>
      <c r="B31" s="273"/>
      <c r="C31" s="273"/>
      <c r="D31" s="273"/>
      <c r="E31" s="197"/>
      <c r="F31" s="197"/>
      <c r="G31" s="197"/>
      <c r="H31" s="197"/>
      <c r="I31" s="197"/>
      <c r="J31" s="197"/>
    </row>
    <row r="32" spans="1:10" ht="12">
      <c r="A32" s="270" t="s">
        <v>203</v>
      </c>
      <c r="B32" s="270"/>
      <c r="C32" s="270"/>
      <c r="D32" s="270"/>
      <c r="E32" s="270"/>
      <c r="F32" s="270"/>
      <c r="G32" s="270"/>
      <c r="H32" s="270"/>
      <c r="I32" s="270"/>
      <c r="J32" s="270"/>
    </row>
    <row r="33" ht="12"/>
    <row r="34" ht="12" hidden="1"/>
    <row r="35" ht="12" hidden="1"/>
    <row r="36" ht="12" hidden="1">
      <c r="F36" s="194"/>
    </row>
    <row r="37" ht="12.75" customHeight="1"/>
    <row r="38" ht="12.75" customHeight="1"/>
    <row r="39" ht="12.75" customHeight="1"/>
  </sheetData>
  <mergeCells count="4">
    <mergeCell ref="A2:J2"/>
    <mergeCell ref="A32:J32"/>
    <mergeCell ref="A27:D29"/>
    <mergeCell ref="A30:D3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L10" sqref="L10"/>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topLeftCell="A1">
      <selection activeCell="A29" sqref="A29"/>
    </sheetView>
  </sheetViews>
  <sheetFormatPr defaultColWidth="3.8515625" defaultRowHeight="12.75" customHeight="1" zeroHeight="1"/>
  <cols>
    <col min="1" max="1" width="10.421875" style="17" customWidth="1"/>
    <col min="2" max="2" width="11.7109375" style="17" customWidth="1"/>
    <col min="3" max="10" width="13.00390625" style="17" customWidth="1"/>
    <col min="11" max="11" width="15.140625" style="17" customWidth="1"/>
    <col min="12" max="12" width="6.8515625" style="18" hidden="1" customWidth="1"/>
    <col min="13" max="15" width="11.421875" style="18" hidden="1" customWidth="1"/>
    <col min="16" max="255" width="11.421875" style="17" hidden="1" customWidth="1"/>
    <col min="256" max="256" width="3.8515625" style="17" customWidth="1"/>
    <col min="257" max="266" width="17.00390625" style="17" customWidth="1"/>
    <col min="267" max="267" width="15.140625" style="17" customWidth="1"/>
    <col min="268" max="511" width="3.8515625" style="17" hidden="1" customWidth="1"/>
    <col min="512" max="512" width="3.8515625" style="17" customWidth="1"/>
    <col min="513" max="522" width="17.00390625" style="17" customWidth="1"/>
    <col min="523" max="523" width="15.140625" style="17" customWidth="1"/>
    <col min="524" max="767" width="3.8515625" style="17" hidden="1" customWidth="1"/>
    <col min="768" max="768" width="3.8515625" style="17" customWidth="1"/>
    <col min="769" max="778" width="17.00390625" style="17" customWidth="1"/>
    <col min="779" max="779" width="15.140625" style="17" customWidth="1"/>
    <col min="780" max="1023" width="3.8515625" style="17" hidden="1" customWidth="1"/>
    <col min="1024" max="1024" width="3.8515625" style="17" customWidth="1"/>
    <col min="1025" max="1034" width="17.00390625" style="17" customWidth="1"/>
    <col min="1035" max="1035" width="15.140625" style="17" customWidth="1"/>
    <col min="1036" max="1279" width="3.8515625" style="17" hidden="1" customWidth="1"/>
    <col min="1280" max="1280" width="3.8515625" style="17" customWidth="1"/>
    <col min="1281" max="1290" width="17.00390625" style="17" customWidth="1"/>
    <col min="1291" max="1291" width="15.140625" style="17" customWidth="1"/>
    <col min="1292" max="1535" width="3.8515625" style="17" hidden="1" customWidth="1"/>
    <col min="1536" max="1536" width="3.8515625" style="17" customWidth="1"/>
    <col min="1537" max="1546" width="17.00390625" style="17" customWidth="1"/>
    <col min="1547" max="1547" width="15.140625" style="17" customWidth="1"/>
    <col min="1548" max="1791" width="3.8515625" style="17" hidden="1" customWidth="1"/>
    <col min="1792" max="1792" width="3.8515625" style="17" customWidth="1"/>
    <col min="1793" max="1802" width="17.00390625" style="17" customWidth="1"/>
    <col min="1803" max="1803" width="15.140625" style="17" customWidth="1"/>
    <col min="1804" max="2047" width="3.8515625" style="17" hidden="1" customWidth="1"/>
    <col min="2048" max="2048" width="3.8515625" style="17" customWidth="1"/>
    <col min="2049" max="2058" width="17.00390625" style="17" customWidth="1"/>
    <col min="2059" max="2059" width="15.140625" style="17" customWidth="1"/>
    <col min="2060" max="2303" width="3.8515625" style="17" hidden="1" customWidth="1"/>
    <col min="2304" max="2304" width="3.8515625" style="17" customWidth="1"/>
    <col min="2305" max="2314" width="17.00390625" style="17" customWidth="1"/>
    <col min="2315" max="2315" width="15.140625" style="17" customWidth="1"/>
    <col min="2316" max="2559" width="3.8515625" style="17" hidden="1" customWidth="1"/>
    <col min="2560" max="2560" width="3.8515625" style="17" customWidth="1"/>
    <col min="2561" max="2570" width="17.00390625" style="17" customWidth="1"/>
    <col min="2571" max="2571" width="15.140625" style="17" customWidth="1"/>
    <col min="2572" max="2815" width="3.8515625" style="17" hidden="1" customWidth="1"/>
    <col min="2816" max="2816" width="3.8515625" style="17" customWidth="1"/>
    <col min="2817" max="2826" width="17.00390625" style="17" customWidth="1"/>
    <col min="2827" max="2827" width="15.140625" style="17" customWidth="1"/>
    <col min="2828" max="3071" width="3.8515625" style="17" hidden="1" customWidth="1"/>
    <col min="3072" max="3072" width="3.8515625" style="17" customWidth="1"/>
    <col min="3073" max="3082" width="17.00390625" style="17" customWidth="1"/>
    <col min="3083" max="3083" width="15.140625" style="17" customWidth="1"/>
    <col min="3084" max="3327" width="3.8515625" style="17" hidden="1" customWidth="1"/>
    <col min="3328" max="3328" width="3.8515625" style="17" customWidth="1"/>
    <col min="3329" max="3338" width="17.00390625" style="17" customWidth="1"/>
    <col min="3339" max="3339" width="15.140625" style="17" customWidth="1"/>
    <col min="3340" max="3583" width="3.8515625" style="17" hidden="1" customWidth="1"/>
    <col min="3584" max="3584" width="3.8515625" style="17" customWidth="1"/>
    <col min="3585" max="3594" width="17.00390625" style="17" customWidth="1"/>
    <col min="3595" max="3595" width="15.140625" style="17" customWidth="1"/>
    <col min="3596" max="3839" width="3.8515625" style="17" hidden="1" customWidth="1"/>
    <col min="3840" max="3840" width="3.8515625" style="17" customWidth="1"/>
    <col min="3841" max="3850" width="17.00390625" style="17" customWidth="1"/>
    <col min="3851" max="3851" width="15.140625" style="17" customWidth="1"/>
    <col min="3852" max="4095" width="3.8515625" style="17" hidden="1" customWidth="1"/>
    <col min="4096" max="4096" width="3.8515625" style="17" customWidth="1"/>
    <col min="4097" max="4106" width="17.00390625" style="17" customWidth="1"/>
    <col min="4107" max="4107" width="15.140625" style="17" customWidth="1"/>
    <col min="4108" max="4351" width="3.8515625" style="17" hidden="1" customWidth="1"/>
    <col min="4352" max="4352" width="3.8515625" style="17" customWidth="1"/>
    <col min="4353" max="4362" width="17.00390625" style="17" customWidth="1"/>
    <col min="4363" max="4363" width="15.140625" style="17" customWidth="1"/>
    <col min="4364" max="4607" width="3.8515625" style="17" hidden="1" customWidth="1"/>
    <col min="4608" max="4608" width="3.8515625" style="17" customWidth="1"/>
    <col min="4609" max="4618" width="17.00390625" style="17" customWidth="1"/>
    <col min="4619" max="4619" width="15.140625" style="17" customWidth="1"/>
    <col min="4620" max="4863" width="3.8515625" style="17" hidden="1" customWidth="1"/>
    <col min="4864" max="4864" width="3.8515625" style="17" customWidth="1"/>
    <col min="4865" max="4874" width="17.00390625" style="17" customWidth="1"/>
    <col min="4875" max="4875" width="15.140625" style="17" customWidth="1"/>
    <col min="4876" max="5119" width="3.8515625" style="17" hidden="1" customWidth="1"/>
    <col min="5120" max="5120" width="3.8515625" style="17" customWidth="1"/>
    <col min="5121" max="5130" width="17.00390625" style="17" customWidth="1"/>
    <col min="5131" max="5131" width="15.140625" style="17" customWidth="1"/>
    <col min="5132" max="5375" width="3.8515625" style="17" hidden="1" customWidth="1"/>
    <col min="5376" max="5376" width="3.8515625" style="17" customWidth="1"/>
    <col min="5377" max="5386" width="17.00390625" style="17" customWidth="1"/>
    <col min="5387" max="5387" width="15.140625" style="17" customWidth="1"/>
    <col min="5388" max="5631" width="3.8515625" style="17" hidden="1" customWidth="1"/>
    <col min="5632" max="5632" width="3.8515625" style="17" customWidth="1"/>
    <col min="5633" max="5642" width="17.00390625" style="17" customWidth="1"/>
    <col min="5643" max="5643" width="15.140625" style="17" customWidth="1"/>
    <col min="5644" max="5887" width="3.8515625" style="17" hidden="1" customWidth="1"/>
    <col min="5888" max="5888" width="3.8515625" style="17" customWidth="1"/>
    <col min="5889" max="5898" width="17.00390625" style="17" customWidth="1"/>
    <col min="5899" max="5899" width="15.140625" style="17" customWidth="1"/>
    <col min="5900" max="6143" width="3.8515625" style="17" hidden="1" customWidth="1"/>
    <col min="6144" max="6144" width="3.8515625" style="17" customWidth="1"/>
    <col min="6145" max="6154" width="17.00390625" style="17" customWidth="1"/>
    <col min="6155" max="6155" width="15.140625" style="17" customWidth="1"/>
    <col min="6156" max="6399" width="3.8515625" style="17" hidden="1" customWidth="1"/>
    <col min="6400" max="6400" width="3.8515625" style="17" customWidth="1"/>
    <col min="6401" max="6410" width="17.00390625" style="17" customWidth="1"/>
    <col min="6411" max="6411" width="15.140625" style="17" customWidth="1"/>
    <col min="6412" max="6655" width="3.8515625" style="17" hidden="1" customWidth="1"/>
    <col min="6656" max="6656" width="3.8515625" style="17" customWidth="1"/>
    <col min="6657" max="6666" width="17.00390625" style="17" customWidth="1"/>
    <col min="6667" max="6667" width="15.140625" style="17" customWidth="1"/>
    <col min="6668" max="6911" width="3.8515625" style="17" hidden="1" customWidth="1"/>
    <col min="6912" max="6912" width="3.8515625" style="17" customWidth="1"/>
    <col min="6913" max="6922" width="17.00390625" style="17" customWidth="1"/>
    <col min="6923" max="6923" width="15.140625" style="17" customWidth="1"/>
    <col min="6924" max="7167" width="3.8515625" style="17" hidden="1" customWidth="1"/>
    <col min="7168" max="7168" width="3.8515625" style="17" customWidth="1"/>
    <col min="7169" max="7178" width="17.00390625" style="17" customWidth="1"/>
    <col min="7179" max="7179" width="15.140625" style="17" customWidth="1"/>
    <col min="7180" max="7423" width="3.8515625" style="17" hidden="1" customWidth="1"/>
    <col min="7424" max="7424" width="3.8515625" style="17" customWidth="1"/>
    <col min="7425" max="7434" width="17.00390625" style="17" customWidth="1"/>
    <col min="7435" max="7435" width="15.140625" style="17" customWidth="1"/>
    <col min="7436" max="7679" width="3.8515625" style="17" hidden="1" customWidth="1"/>
    <col min="7680" max="7680" width="3.8515625" style="17" customWidth="1"/>
    <col min="7681" max="7690" width="17.00390625" style="17" customWidth="1"/>
    <col min="7691" max="7691" width="15.140625" style="17" customWidth="1"/>
    <col min="7692" max="7935" width="3.8515625" style="17" hidden="1" customWidth="1"/>
    <col min="7936" max="7936" width="3.8515625" style="17" customWidth="1"/>
    <col min="7937" max="7946" width="17.00390625" style="17" customWidth="1"/>
    <col min="7947" max="7947" width="15.140625" style="17" customWidth="1"/>
    <col min="7948" max="8191" width="3.8515625" style="17" hidden="1" customWidth="1"/>
    <col min="8192" max="8192" width="3.8515625" style="17" customWidth="1"/>
    <col min="8193" max="8202" width="17.00390625" style="17" customWidth="1"/>
    <col min="8203" max="8203" width="15.140625" style="17" customWidth="1"/>
    <col min="8204" max="8447" width="3.8515625" style="17" hidden="1" customWidth="1"/>
    <col min="8448" max="8448" width="3.8515625" style="17" customWidth="1"/>
    <col min="8449" max="8458" width="17.00390625" style="17" customWidth="1"/>
    <col min="8459" max="8459" width="15.140625" style="17" customWidth="1"/>
    <col min="8460" max="8703" width="3.8515625" style="17" hidden="1" customWidth="1"/>
    <col min="8704" max="8704" width="3.8515625" style="17" customWidth="1"/>
    <col min="8705" max="8714" width="17.00390625" style="17" customWidth="1"/>
    <col min="8715" max="8715" width="15.140625" style="17" customWidth="1"/>
    <col min="8716" max="8959" width="3.8515625" style="17" hidden="1" customWidth="1"/>
    <col min="8960" max="8960" width="3.8515625" style="17" customWidth="1"/>
    <col min="8961" max="8970" width="17.00390625" style="17" customWidth="1"/>
    <col min="8971" max="8971" width="15.140625" style="17" customWidth="1"/>
    <col min="8972" max="9215" width="3.8515625" style="17" hidden="1" customWidth="1"/>
    <col min="9216" max="9216" width="3.8515625" style="17" customWidth="1"/>
    <col min="9217" max="9226" width="17.00390625" style="17" customWidth="1"/>
    <col min="9227" max="9227" width="15.140625" style="17" customWidth="1"/>
    <col min="9228" max="9471" width="3.8515625" style="17" hidden="1" customWidth="1"/>
    <col min="9472" max="9472" width="3.8515625" style="17" customWidth="1"/>
    <col min="9473" max="9482" width="17.00390625" style="17" customWidth="1"/>
    <col min="9483" max="9483" width="15.140625" style="17" customWidth="1"/>
    <col min="9484" max="9727" width="3.8515625" style="17" hidden="1" customWidth="1"/>
    <col min="9728" max="9728" width="3.8515625" style="17" customWidth="1"/>
    <col min="9729" max="9738" width="17.00390625" style="17" customWidth="1"/>
    <col min="9739" max="9739" width="15.140625" style="17" customWidth="1"/>
    <col min="9740" max="9983" width="3.8515625" style="17" hidden="1" customWidth="1"/>
    <col min="9984" max="9984" width="3.8515625" style="17" customWidth="1"/>
    <col min="9985" max="9994" width="17.00390625" style="17" customWidth="1"/>
    <col min="9995" max="9995" width="15.140625" style="17" customWidth="1"/>
    <col min="9996" max="10239" width="3.8515625" style="17" hidden="1" customWidth="1"/>
    <col min="10240" max="10240" width="3.8515625" style="17" customWidth="1"/>
    <col min="10241" max="10250" width="17.00390625" style="17" customWidth="1"/>
    <col min="10251" max="10251" width="15.140625" style="17" customWidth="1"/>
    <col min="10252" max="10495" width="3.8515625" style="17" hidden="1" customWidth="1"/>
    <col min="10496" max="10496" width="3.8515625" style="17" customWidth="1"/>
    <col min="10497" max="10506" width="17.00390625" style="17" customWidth="1"/>
    <col min="10507" max="10507" width="15.140625" style="17" customWidth="1"/>
    <col min="10508" max="10751" width="3.8515625" style="17" hidden="1" customWidth="1"/>
    <col min="10752" max="10752" width="3.8515625" style="17" customWidth="1"/>
    <col min="10753" max="10762" width="17.00390625" style="17" customWidth="1"/>
    <col min="10763" max="10763" width="15.140625" style="17" customWidth="1"/>
    <col min="10764" max="11007" width="3.8515625" style="17" hidden="1" customWidth="1"/>
    <col min="11008" max="11008" width="3.8515625" style="17" customWidth="1"/>
    <col min="11009" max="11018" width="17.00390625" style="17" customWidth="1"/>
    <col min="11019" max="11019" width="15.140625" style="17" customWidth="1"/>
    <col min="11020" max="11263" width="3.8515625" style="17" hidden="1" customWidth="1"/>
    <col min="11264" max="11264" width="3.8515625" style="17" customWidth="1"/>
    <col min="11265" max="11274" width="17.00390625" style="17" customWidth="1"/>
    <col min="11275" max="11275" width="15.140625" style="17" customWidth="1"/>
    <col min="11276" max="11519" width="3.8515625" style="17" hidden="1" customWidth="1"/>
    <col min="11520" max="11520" width="3.8515625" style="17" customWidth="1"/>
    <col min="11521" max="11530" width="17.00390625" style="17" customWidth="1"/>
    <col min="11531" max="11531" width="15.140625" style="17" customWidth="1"/>
    <col min="11532" max="11775" width="3.8515625" style="17" hidden="1" customWidth="1"/>
    <col min="11776" max="11776" width="3.8515625" style="17" customWidth="1"/>
    <col min="11777" max="11786" width="17.00390625" style="17" customWidth="1"/>
    <col min="11787" max="11787" width="15.140625" style="17" customWidth="1"/>
    <col min="11788" max="12031" width="3.8515625" style="17" hidden="1" customWidth="1"/>
    <col min="12032" max="12032" width="3.8515625" style="17" customWidth="1"/>
    <col min="12033" max="12042" width="17.00390625" style="17" customWidth="1"/>
    <col min="12043" max="12043" width="15.140625" style="17" customWidth="1"/>
    <col min="12044" max="12287" width="3.8515625" style="17" hidden="1" customWidth="1"/>
    <col min="12288" max="12288" width="3.8515625" style="17" customWidth="1"/>
    <col min="12289" max="12298" width="17.00390625" style="17" customWidth="1"/>
    <col min="12299" max="12299" width="15.140625" style="17" customWidth="1"/>
    <col min="12300" max="12543" width="3.8515625" style="17" hidden="1" customWidth="1"/>
    <col min="12544" max="12544" width="3.8515625" style="17" customWidth="1"/>
    <col min="12545" max="12554" width="17.00390625" style="17" customWidth="1"/>
    <col min="12555" max="12555" width="15.140625" style="17" customWidth="1"/>
    <col min="12556" max="12799" width="3.8515625" style="17" hidden="1" customWidth="1"/>
    <col min="12800" max="12800" width="3.8515625" style="17" customWidth="1"/>
    <col min="12801" max="12810" width="17.00390625" style="17" customWidth="1"/>
    <col min="12811" max="12811" width="15.140625" style="17" customWidth="1"/>
    <col min="12812" max="13055" width="3.8515625" style="17" hidden="1" customWidth="1"/>
    <col min="13056" max="13056" width="3.8515625" style="17" customWidth="1"/>
    <col min="13057" max="13066" width="17.00390625" style="17" customWidth="1"/>
    <col min="13067" max="13067" width="15.140625" style="17" customWidth="1"/>
    <col min="13068" max="13311" width="3.8515625" style="17" hidden="1" customWidth="1"/>
    <col min="13312" max="13312" width="3.8515625" style="17" customWidth="1"/>
    <col min="13313" max="13322" width="17.00390625" style="17" customWidth="1"/>
    <col min="13323" max="13323" width="15.140625" style="17" customWidth="1"/>
    <col min="13324" max="13567" width="3.8515625" style="17" hidden="1" customWidth="1"/>
    <col min="13568" max="13568" width="3.8515625" style="17" customWidth="1"/>
    <col min="13569" max="13578" width="17.00390625" style="17" customWidth="1"/>
    <col min="13579" max="13579" width="15.140625" style="17" customWidth="1"/>
    <col min="13580" max="13823" width="3.8515625" style="17" hidden="1" customWidth="1"/>
    <col min="13824" max="13824" width="3.8515625" style="17" customWidth="1"/>
    <col min="13825" max="13834" width="17.00390625" style="17" customWidth="1"/>
    <col min="13835" max="13835" width="15.140625" style="17" customWidth="1"/>
    <col min="13836" max="14079" width="3.8515625" style="17" hidden="1" customWidth="1"/>
    <col min="14080" max="14080" width="3.8515625" style="17" customWidth="1"/>
    <col min="14081" max="14090" width="17.00390625" style="17" customWidth="1"/>
    <col min="14091" max="14091" width="15.140625" style="17" customWidth="1"/>
    <col min="14092" max="14335" width="3.8515625" style="17" hidden="1" customWidth="1"/>
    <col min="14336" max="14336" width="3.8515625" style="17" customWidth="1"/>
    <col min="14337" max="14346" width="17.00390625" style="17" customWidth="1"/>
    <col min="14347" max="14347" width="15.140625" style="17" customWidth="1"/>
    <col min="14348" max="14591" width="3.8515625" style="17" hidden="1" customWidth="1"/>
    <col min="14592" max="14592" width="3.8515625" style="17" customWidth="1"/>
    <col min="14593" max="14602" width="17.00390625" style="17" customWidth="1"/>
    <col min="14603" max="14603" width="15.140625" style="17" customWidth="1"/>
    <col min="14604" max="14847" width="3.8515625" style="17" hidden="1" customWidth="1"/>
    <col min="14848" max="14848" width="3.8515625" style="17" customWidth="1"/>
    <col min="14849" max="14858" width="17.00390625" style="17" customWidth="1"/>
    <col min="14859" max="14859" width="15.140625" style="17" customWidth="1"/>
    <col min="14860" max="15103" width="3.8515625" style="17" hidden="1" customWidth="1"/>
    <col min="15104" max="15104" width="3.8515625" style="17" customWidth="1"/>
    <col min="15105" max="15114" width="17.00390625" style="17" customWidth="1"/>
    <col min="15115" max="15115" width="15.140625" style="17" customWidth="1"/>
    <col min="15116" max="15359" width="3.8515625" style="17" hidden="1" customWidth="1"/>
    <col min="15360" max="15360" width="3.8515625" style="17" customWidth="1"/>
    <col min="15361" max="15370" width="17.00390625" style="17" customWidth="1"/>
    <col min="15371" max="15371" width="15.140625" style="17" customWidth="1"/>
    <col min="15372" max="15615" width="3.8515625" style="17" hidden="1" customWidth="1"/>
    <col min="15616" max="15616" width="3.8515625" style="17" customWidth="1"/>
    <col min="15617" max="15626" width="17.00390625" style="17" customWidth="1"/>
    <col min="15627" max="15627" width="15.140625" style="17" customWidth="1"/>
    <col min="15628" max="15871" width="3.8515625" style="17" hidden="1" customWidth="1"/>
    <col min="15872" max="15872" width="3.8515625" style="17" customWidth="1"/>
    <col min="15873" max="15882" width="17.00390625" style="17" customWidth="1"/>
    <col min="15883" max="15883" width="15.140625" style="17" customWidth="1"/>
    <col min="15884" max="16127" width="3.8515625" style="17" hidden="1" customWidth="1"/>
    <col min="16128" max="16128" width="3.8515625" style="17" customWidth="1"/>
    <col min="16129" max="16138" width="17.00390625" style="17" customWidth="1"/>
    <col min="16139" max="16139" width="15.140625" style="17" customWidth="1"/>
    <col min="16140" max="16383" width="3.8515625" style="17" hidden="1" customWidth="1"/>
    <col min="16384" max="16384" width="3.8515625" style="17" customWidth="1"/>
  </cols>
  <sheetData>
    <row r="1" spans="1:15" s="1" customFormat="1" ht="12.75" thickBot="1">
      <c r="A1" s="2" t="s">
        <v>27</v>
      </c>
      <c r="L1" s="65"/>
      <c r="M1" s="65"/>
      <c r="N1" s="65"/>
      <c r="O1" s="65"/>
    </row>
    <row r="2" spans="1:10" s="1" customFormat="1" ht="12.75" thickTop="1">
      <c r="A2" s="219"/>
      <c r="B2" s="221" t="s">
        <v>28</v>
      </c>
      <c r="C2" s="218" t="s">
        <v>29</v>
      </c>
      <c r="D2" s="218"/>
      <c r="E2" s="218"/>
      <c r="F2" s="223" t="s">
        <v>113</v>
      </c>
      <c r="G2" s="223" t="s">
        <v>30</v>
      </c>
      <c r="H2" s="218" t="s">
        <v>31</v>
      </c>
      <c r="I2" s="218"/>
      <c r="J2" s="218"/>
    </row>
    <row r="3" spans="1:10" s="1" customFormat="1" ht="29.25" customHeight="1">
      <c r="A3" s="220"/>
      <c r="B3" s="222"/>
      <c r="C3" s="66" t="s">
        <v>32</v>
      </c>
      <c r="D3" s="66" t="s">
        <v>33</v>
      </c>
      <c r="E3" s="67" t="s">
        <v>34</v>
      </c>
      <c r="F3" s="224"/>
      <c r="G3" s="224"/>
      <c r="H3" s="66" t="s">
        <v>32</v>
      </c>
      <c r="I3" s="66" t="s">
        <v>33</v>
      </c>
      <c r="J3" s="67" t="s">
        <v>35</v>
      </c>
    </row>
    <row r="4" spans="1:13" s="1" customFormat="1" ht="12">
      <c r="A4" s="229" t="s">
        <v>24</v>
      </c>
      <c r="B4" s="68" t="s">
        <v>36</v>
      </c>
      <c r="C4" s="56">
        <v>148436</v>
      </c>
      <c r="D4" s="56">
        <v>150168</v>
      </c>
      <c r="E4" s="57">
        <v>1.2</v>
      </c>
      <c r="F4" s="58">
        <v>34.9</v>
      </c>
      <c r="G4" s="58">
        <v>26.2</v>
      </c>
      <c r="H4" s="56">
        <v>86099</v>
      </c>
      <c r="I4" s="56">
        <v>89281</v>
      </c>
      <c r="J4" s="57">
        <v>3.7</v>
      </c>
      <c r="K4" s="69"/>
      <c r="L4" s="70"/>
      <c r="M4" s="71"/>
    </row>
    <row r="5" spans="1:13" s="1" customFormat="1" ht="12">
      <c r="A5" s="230"/>
      <c r="B5" s="72" t="s">
        <v>37</v>
      </c>
      <c r="C5" s="62">
        <v>6030</v>
      </c>
      <c r="D5" s="62">
        <v>6497</v>
      </c>
      <c r="E5" s="63">
        <v>7.7</v>
      </c>
      <c r="F5" s="64">
        <v>1.5</v>
      </c>
      <c r="G5" s="64">
        <v>33.2</v>
      </c>
      <c r="H5" s="62">
        <v>5922</v>
      </c>
      <c r="I5" s="62">
        <v>6447</v>
      </c>
      <c r="J5" s="63">
        <v>8.9</v>
      </c>
      <c r="K5" s="69"/>
      <c r="L5" s="73"/>
      <c r="M5" s="71"/>
    </row>
    <row r="6" spans="1:13" s="1" customFormat="1" ht="12">
      <c r="A6" s="230"/>
      <c r="B6" s="72" t="s">
        <v>38</v>
      </c>
      <c r="C6" s="62">
        <v>5532</v>
      </c>
      <c r="D6" s="62">
        <v>5986</v>
      </c>
      <c r="E6" s="63">
        <v>8.2</v>
      </c>
      <c r="F6" s="64">
        <v>1.4</v>
      </c>
      <c r="G6" s="64">
        <v>36.2</v>
      </c>
      <c r="H6" s="62">
        <v>3899</v>
      </c>
      <c r="I6" s="62">
        <v>4363</v>
      </c>
      <c r="J6" s="63">
        <v>11.9</v>
      </c>
      <c r="K6" s="69"/>
      <c r="L6" s="73"/>
      <c r="M6" s="71"/>
    </row>
    <row r="7" spans="1:13" s="49" customFormat="1" ht="12">
      <c r="A7" s="231"/>
      <c r="B7" s="74" t="s">
        <v>20</v>
      </c>
      <c r="C7" s="59">
        <v>159998</v>
      </c>
      <c r="D7" s="59">
        <v>162651</v>
      </c>
      <c r="E7" s="60">
        <v>1.7</v>
      </c>
      <c r="F7" s="61">
        <v>37.8</v>
      </c>
      <c r="G7" s="61">
        <v>26.8</v>
      </c>
      <c r="H7" s="59">
        <v>95920</v>
      </c>
      <c r="I7" s="59">
        <v>100091</v>
      </c>
      <c r="J7" s="60">
        <v>4.3</v>
      </c>
      <c r="K7" s="69"/>
      <c r="L7" s="73"/>
      <c r="M7" s="71"/>
    </row>
    <row r="8" spans="1:13" s="1" customFormat="1" ht="12">
      <c r="A8" s="229" t="s">
        <v>25</v>
      </c>
      <c r="B8" s="68" t="s">
        <v>16</v>
      </c>
      <c r="C8" s="56">
        <v>50073</v>
      </c>
      <c r="D8" s="56">
        <v>50845</v>
      </c>
      <c r="E8" s="57">
        <v>1.5</v>
      </c>
      <c r="F8" s="58">
        <v>11.8</v>
      </c>
      <c r="G8" s="58">
        <v>22.6</v>
      </c>
      <c r="H8" s="56">
        <v>19287</v>
      </c>
      <c r="I8" s="56">
        <v>21291</v>
      </c>
      <c r="J8" s="57">
        <v>10.4</v>
      </c>
      <c r="K8" s="69"/>
      <c r="L8" s="70"/>
      <c r="M8" s="71"/>
    </row>
    <row r="9" spans="1:13" s="1" customFormat="1" ht="12">
      <c r="A9" s="230"/>
      <c r="B9" s="72" t="s">
        <v>39</v>
      </c>
      <c r="C9" s="62">
        <v>39429</v>
      </c>
      <c r="D9" s="62">
        <v>39120</v>
      </c>
      <c r="E9" s="63">
        <v>-0.8</v>
      </c>
      <c r="F9" s="64">
        <v>9.1</v>
      </c>
      <c r="G9" s="64">
        <v>45.7</v>
      </c>
      <c r="H9" s="62">
        <v>19970</v>
      </c>
      <c r="I9" s="62">
        <v>20954</v>
      </c>
      <c r="J9" s="63">
        <v>4.9</v>
      </c>
      <c r="K9" s="69"/>
      <c r="L9" s="73"/>
      <c r="M9" s="71"/>
    </row>
    <row r="10" spans="1:13" s="1" customFormat="1" ht="12">
      <c r="A10" s="230"/>
      <c r="B10" s="72" t="s">
        <v>38</v>
      </c>
      <c r="C10" s="62">
        <v>10312</v>
      </c>
      <c r="D10" s="62">
        <v>10989</v>
      </c>
      <c r="E10" s="63">
        <v>6.6</v>
      </c>
      <c r="F10" s="64">
        <v>2.6</v>
      </c>
      <c r="G10" s="64">
        <v>38.6</v>
      </c>
      <c r="H10" s="62">
        <v>7053</v>
      </c>
      <c r="I10" s="62">
        <v>7762</v>
      </c>
      <c r="J10" s="63">
        <v>10.1</v>
      </c>
      <c r="K10" s="69"/>
      <c r="L10" s="73"/>
      <c r="M10" s="71"/>
    </row>
    <row r="11" spans="1:13" s="49" customFormat="1" ht="12">
      <c r="A11" s="231"/>
      <c r="B11" s="74" t="s">
        <v>20</v>
      </c>
      <c r="C11" s="59">
        <v>99814</v>
      </c>
      <c r="D11" s="59">
        <v>100954</v>
      </c>
      <c r="E11" s="60">
        <v>1.1</v>
      </c>
      <c r="F11" s="61">
        <v>23.5</v>
      </c>
      <c r="G11" s="61">
        <v>33.3</v>
      </c>
      <c r="H11" s="59">
        <v>46310</v>
      </c>
      <c r="I11" s="59">
        <v>50007</v>
      </c>
      <c r="J11" s="60">
        <v>8</v>
      </c>
      <c r="K11" s="69"/>
      <c r="L11" s="73"/>
      <c r="M11" s="71"/>
    </row>
    <row r="12" spans="1:13" s="49" customFormat="1" ht="12">
      <c r="A12" s="232" t="s">
        <v>40</v>
      </c>
      <c r="B12" s="233"/>
      <c r="C12" s="45">
        <v>259812</v>
      </c>
      <c r="D12" s="45">
        <v>263605</v>
      </c>
      <c r="E12" s="54">
        <v>1.5</v>
      </c>
      <c r="F12" s="55">
        <v>61.3</v>
      </c>
      <c r="G12" s="55">
        <v>29.3</v>
      </c>
      <c r="H12" s="45">
        <v>142230</v>
      </c>
      <c r="I12" s="45">
        <v>150098</v>
      </c>
      <c r="J12" s="54">
        <v>5.5</v>
      </c>
      <c r="K12" s="69"/>
      <c r="L12" s="73"/>
      <c r="M12" s="71"/>
    </row>
    <row r="13" spans="1:15" s="1" customFormat="1" ht="12">
      <c r="A13" s="229" t="s">
        <v>17</v>
      </c>
      <c r="B13" s="68" t="s">
        <v>41</v>
      </c>
      <c r="C13" s="56">
        <v>62830</v>
      </c>
      <c r="D13" s="56">
        <v>67401</v>
      </c>
      <c r="E13" s="57">
        <v>7.3</v>
      </c>
      <c r="F13" s="58">
        <v>15.7</v>
      </c>
      <c r="G13" s="58">
        <v>35.5</v>
      </c>
      <c r="H13" s="56">
        <v>34438</v>
      </c>
      <c r="I13" s="56">
        <v>37981</v>
      </c>
      <c r="J13" s="57">
        <v>10.3</v>
      </c>
      <c r="K13" s="69"/>
      <c r="L13" s="70"/>
      <c r="M13" s="75"/>
      <c r="N13" s="75"/>
      <c r="O13" s="65"/>
    </row>
    <row r="14" spans="1:15" s="1" customFormat="1" ht="12">
      <c r="A14" s="230"/>
      <c r="B14" s="72" t="s">
        <v>42</v>
      </c>
      <c r="C14" s="62">
        <v>6378</v>
      </c>
      <c r="D14" s="62">
        <v>6900</v>
      </c>
      <c r="E14" s="63">
        <v>8.2</v>
      </c>
      <c r="F14" s="64">
        <v>1.6</v>
      </c>
      <c r="G14" s="64">
        <v>39.5</v>
      </c>
      <c r="H14" s="62">
        <v>4097</v>
      </c>
      <c r="I14" s="62">
        <v>4594</v>
      </c>
      <c r="J14" s="63">
        <v>12.1</v>
      </c>
      <c r="K14" s="69"/>
      <c r="L14" s="73"/>
      <c r="M14" s="76"/>
      <c r="N14" s="76"/>
      <c r="O14" s="65"/>
    </row>
    <row r="15" spans="1:15" s="1" customFormat="1" ht="12">
      <c r="A15" s="230"/>
      <c r="B15" s="72" t="s">
        <v>38</v>
      </c>
      <c r="C15" s="62">
        <v>7118</v>
      </c>
      <c r="D15" s="62">
        <v>7899</v>
      </c>
      <c r="E15" s="63">
        <v>11</v>
      </c>
      <c r="F15" s="64">
        <v>1.8</v>
      </c>
      <c r="G15" s="64">
        <v>52</v>
      </c>
      <c r="H15" s="62">
        <v>3937</v>
      </c>
      <c r="I15" s="62">
        <v>4702</v>
      </c>
      <c r="J15" s="63">
        <v>19.4</v>
      </c>
      <c r="K15" s="69"/>
      <c r="L15" s="73"/>
      <c r="M15" s="76"/>
      <c r="N15" s="76"/>
      <c r="O15" s="65"/>
    </row>
    <row r="16" spans="1:15" s="49" customFormat="1" ht="12">
      <c r="A16" s="231"/>
      <c r="B16" s="74" t="s">
        <v>20</v>
      </c>
      <c r="C16" s="59">
        <v>76326</v>
      </c>
      <c r="D16" s="59">
        <v>82200</v>
      </c>
      <c r="E16" s="60">
        <v>7.7</v>
      </c>
      <c r="F16" s="61">
        <v>19.1</v>
      </c>
      <c r="G16" s="61">
        <v>37.4</v>
      </c>
      <c r="H16" s="59">
        <v>42472</v>
      </c>
      <c r="I16" s="59">
        <v>47277</v>
      </c>
      <c r="J16" s="60">
        <v>11.3</v>
      </c>
      <c r="K16" s="69"/>
      <c r="L16" s="73"/>
      <c r="M16" s="76"/>
      <c r="N16" s="76"/>
      <c r="O16" s="77"/>
    </row>
    <row r="17" spans="1:15" s="1" customFormat="1" ht="12">
      <c r="A17" s="229" t="s">
        <v>18</v>
      </c>
      <c r="B17" s="68" t="s">
        <v>43</v>
      </c>
      <c r="C17" s="56">
        <v>18122</v>
      </c>
      <c r="D17" s="56">
        <v>20009</v>
      </c>
      <c r="E17" s="57">
        <v>10.4</v>
      </c>
      <c r="F17" s="58">
        <v>4.7</v>
      </c>
      <c r="G17" s="58">
        <v>45.9</v>
      </c>
      <c r="H17" s="56">
        <v>17829</v>
      </c>
      <c r="I17" s="56">
        <v>19723</v>
      </c>
      <c r="J17" s="57">
        <v>10.6</v>
      </c>
      <c r="K17" s="69"/>
      <c r="L17" s="73"/>
      <c r="M17" s="75"/>
      <c r="N17" s="75"/>
      <c r="O17" s="65"/>
    </row>
    <row r="18" spans="1:15" s="1" customFormat="1" ht="12">
      <c r="A18" s="230"/>
      <c r="B18" s="72" t="s">
        <v>38</v>
      </c>
      <c r="C18" s="62">
        <v>8483</v>
      </c>
      <c r="D18" s="62">
        <v>9731</v>
      </c>
      <c r="E18" s="63">
        <v>14.7</v>
      </c>
      <c r="F18" s="64">
        <v>2.3</v>
      </c>
      <c r="G18" s="64">
        <v>51.1</v>
      </c>
      <c r="H18" s="62">
        <v>5630</v>
      </c>
      <c r="I18" s="62">
        <v>6902</v>
      </c>
      <c r="J18" s="63">
        <v>22.6</v>
      </c>
      <c r="K18" s="69"/>
      <c r="L18" s="73"/>
      <c r="M18" s="76"/>
      <c r="N18" s="76"/>
      <c r="O18" s="65"/>
    </row>
    <row r="19" spans="1:15" s="49" customFormat="1" ht="12">
      <c r="A19" s="231"/>
      <c r="B19" s="74" t="s">
        <v>20</v>
      </c>
      <c r="C19" s="59">
        <v>26605</v>
      </c>
      <c r="D19" s="59">
        <v>29740</v>
      </c>
      <c r="E19" s="60">
        <v>11.8</v>
      </c>
      <c r="F19" s="61">
        <v>6.9</v>
      </c>
      <c r="G19" s="61">
        <v>47.6</v>
      </c>
      <c r="H19" s="59">
        <v>23459</v>
      </c>
      <c r="I19" s="59">
        <v>26625</v>
      </c>
      <c r="J19" s="60">
        <v>13.5</v>
      </c>
      <c r="K19" s="69"/>
      <c r="L19" s="73"/>
      <c r="M19" s="76"/>
      <c r="N19" s="76"/>
      <c r="O19" s="77"/>
    </row>
    <row r="20" spans="1:15" s="1" customFormat="1" ht="12">
      <c r="A20" s="229" t="s">
        <v>19</v>
      </c>
      <c r="B20" s="68" t="s">
        <v>44</v>
      </c>
      <c r="C20" s="56">
        <v>20901</v>
      </c>
      <c r="D20" s="56">
        <v>22544</v>
      </c>
      <c r="E20" s="57">
        <v>7.9</v>
      </c>
      <c r="F20" s="58">
        <v>5.2</v>
      </c>
      <c r="G20" s="58">
        <v>18</v>
      </c>
      <c r="H20" s="56">
        <v>8104</v>
      </c>
      <c r="I20" s="56">
        <v>8663</v>
      </c>
      <c r="J20" s="57">
        <v>6.9</v>
      </c>
      <c r="K20" s="69"/>
      <c r="L20" s="73"/>
      <c r="M20" s="76"/>
      <c r="N20" s="76"/>
      <c r="O20" s="65"/>
    </row>
    <row r="21" spans="1:15" s="1" customFormat="1" ht="12">
      <c r="A21" s="230"/>
      <c r="B21" s="72" t="s">
        <v>45</v>
      </c>
      <c r="C21" s="62">
        <v>16165</v>
      </c>
      <c r="D21" s="62">
        <v>17816</v>
      </c>
      <c r="E21" s="63">
        <v>10.2</v>
      </c>
      <c r="F21" s="64">
        <v>4.1</v>
      </c>
      <c r="G21" s="64">
        <v>55.3</v>
      </c>
      <c r="H21" s="62">
        <v>12162</v>
      </c>
      <c r="I21" s="62">
        <v>12516</v>
      </c>
      <c r="J21" s="63">
        <v>2.9</v>
      </c>
      <c r="K21" s="69"/>
      <c r="L21" s="73"/>
      <c r="M21" s="75"/>
      <c r="N21" s="75"/>
      <c r="O21" s="65"/>
    </row>
    <row r="22" spans="1:15" s="1" customFormat="1" ht="12">
      <c r="A22" s="230"/>
      <c r="B22" s="72" t="s">
        <v>38</v>
      </c>
      <c r="C22" s="62">
        <v>12457</v>
      </c>
      <c r="D22" s="62">
        <v>14004</v>
      </c>
      <c r="E22" s="63">
        <v>12.4</v>
      </c>
      <c r="F22" s="64">
        <v>3.3</v>
      </c>
      <c r="G22" s="64">
        <v>48.8</v>
      </c>
      <c r="H22" s="62">
        <v>7833</v>
      </c>
      <c r="I22" s="62">
        <v>8624</v>
      </c>
      <c r="J22" s="63">
        <v>10.1</v>
      </c>
      <c r="K22" s="69"/>
      <c r="L22" s="73"/>
      <c r="M22" s="76"/>
      <c r="N22" s="76"/>
      <c r="O22" s="65"/>
    </row>
    <row r="23" spans="1:15" s="49" customFormat="1" ht="12">
      <c r="A23" s="231"/>
      <c r="B23" s="74" t="s">
        <v>20</v>
      </c>
      <c r="C23" s="59">
        <v>49523</v>
      </c>
      <c r="D23" s="59">
        <v>54364</v>
      </c>
      <c r="E23" s="60">
        <v>9.8</v>
      </c>
      <c r="F23" s="61">
        <v>12.6</v>
      </c>
      <c r="G23" s="61">
        <v>38.2</v>
      </c>
      <c r="H23" s="59">
        <v>28099</v>
      </c>
      <c r="I23" s="59">
        <v>29803</v>
      </c>
      <c r="J23" s="60">
        <v>6.1</v>
      </c>
      <c r="K23" s="69"/>
      <c r="L23" s="73"/>
      <c r="M23" s="76"/>
      <c r="N23" s="76"/>
      <c r="O23" s="77"/>
    </row>
    <row r="24" spans="1:15" s="49" customFormat="1" ht="12">
      <c r="A24" s="225" t="s">
        <v>46</v>
      </c>
      <c r="B24" s="226"/>
      <c r="C24" s="45">
        <v>152454</v>
      </c>
      <c r="D24" s="45">
        <v>166304</v>
      </c>
      <c r="E24" s="54">
        <v>9.1</v>
      </c>
      <c r="F24" s="55">
        <v>38.7</v>
      </c>
      <c r="G24" s="55">
        <v>39.5</v>
      </c>
      <c r="H24" s="45">
        <v>94030</v>
      </c>
      <c r="I24" s="45">
        <v>103705</v>
      </c>
      <c r="J24" s="54">
        <v>10.3</v>
      </c>
      <c r="K24" s="69"/>
      <c r="L24" s="73"/>
      <c r="M24" s="76"/>
      <c r="N24" s="76"/>
      <c r="O24" s="77"/>
    </row>
    <row r="25" spans="1:15" s="49" customFormat="1" ht="12">
      <c r="A25" s="227" t="s">
        <v>20</v>
      </c>
      <c r="B25" s="228"/>
      <c r="C25" s="45">
        <v>412266</v>
      </c>
      <c r="D25" s="45">
        <v>429909</v>
      </c>
      <c r="E25" s="54">
        <v>4.3</v>
      </c>
      <c r="F25" s="55">
        <v>100</v>
      </c>
      <c r="G25" s="55">
        <v>33.2</v>
      </c>
      <c r="H25" s="45">
        <v>236260</v>
      </c>
      <c r="I25" s="45">
        <v>253803</v>
      </c>
      <c r="J25" s="54">
        <v>7.4</v>
      </c>
      <c r="K25" s="69"/>
      <c r="L25" s="73"/>
      <c r="M25" s="75"/>
      <c r="N25" s="75"/>
      <c r="O25" s="77"/>
    </row>
    <row r="26" spans="1:15" s="1" customFormat="1" ht="12">
      <c r="A26" s="1" t="s">
        <v>111</v>
      </c>
      <c r="L26" s="78"/>
      <c r="M26" s="75"/>
      <c r="N26" s="75"/>
      <c r="O26" s="65"/>
    </row>
    <row r="27" spans="1:15" s="1" customFormat="1" ht="12">
      <c r="A27" s="19" t="s">
        <v>112</v>
      </c>
      <c r="E27" s="1" t="s">
        <v>47</v>
      </c>
      <c r="L27" s="65"/>
      <c r="M27" s="65"/>
      <c r="N27" s="65"/>
      <c r="O27" s="65"/>
    </row>
    <row r="28" spans="1:15" s="1" customFormat="1" ht="12">
      <c r="A28" s="20" t="s">
        <v>48</v>
      </c>
      <c r="C28" s="5"/>
      <c r="D28" s="5"/>
      <c r="L28" s="65"/>
      <c r="M28" s="65"/>
      <c r="N28" s="65"/>
      <c r="O28" s="65"/>
    </row>
    <row r="29" spans="1:15" s="1" customFormat="1" ht="12">
      <c r="A29" s="4" t="s">
        <v>202</v>
      </c>
      <c r="L29" s="65"/>
      <c r="M29" s="65"/>
      <c r="N29" s="65"/>
      <c r="O29" s="65"/>
    </row>
    <row r="30" ht="12.75"/>
    <row r="31" ht="12.75" hidden="1"/>
    <row r="32" spans="3:6" ht="12.75" hidden="1">
      <c r="C32" s="22"/>
      <c r="D32" s="22"/>
      <c r="E32" s="23"/>
      <c r="F32" s="22"/>
    </row>
    <row r="33" ht="12.75" hidden="1">
      <c r="C33" s="21"/>
    </row>
    <row r="34" ht="12.75" customHeight="1"/>
  </sheetData>
  <mergeCells count="14">
    <mergeCell ref="A24:B24"/>
    <mergeCell ref="A25:B25"/>
    <mergeCell ref="A4:A7"/>
    <mergeCell ref="A8:A11"/>
    <mergeCell ref="A12:B12"/>
    <mergeCell ref="A13:A16"/>
    <mergeCell ref="A17:A19"/>
    <mergeCell ref="A20:A23"/>
    <mergeCell ref="H2:J2"/>
    <mergeCell ref="A2:A3"/>
    <mergeCell ref="B2:B3"/>
    <mergeCell ref="C2:E2"/>
    <mergeCell ref="F2:F3"/>
    <mergeCell ref="G2:G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election activeCell="A17" sqref="A17"/>
    </sheetView>
  </sheetViews>
  <sheetFormatPr defaultColWidth="0" defaultRowHeight="0" customHeight="1" zeroHeight="1"/>
  <cols>
    <col min="1" max="1" width="44.00390625" style="20" customWidth="1"/>
    <col min="2" max="2" width="11.00390625" style="20" customWidth="1"/>
    <col min="3" max="5" width="19.57421875" style="20" customWidth="1"/>
    <col min="6" max="6" width="11.421875" style="20" customWidth="1"/>
    <col min="7" max="11" width="0" style="20" hidden="1" customWidth="1"/>
    <col min="12" max="256" width="11.421875" style="20" hidden="1" customWidth="1"/>
    <col min="257" max="257" width="44.00390625" style="20" customWidth="1"/>
    <col min="258" max="258" width="11.00390625" style="20" customWidth="1"/>
    <col min="259" max="261" width="19.57421875" style="20" customWidth="1"/>
    <col min="262" max="262" width="11.421875" style="20" customWidth="1"/>
    <col min="263" max="512" width="11.421875" style="20" hidden="1" customWidth="1"/>
    <col min="513" max="513" width="44.00390625" style="20" customWidth="1"/>
    <col min="514" max="514" width="11.00390625" style="20" customWidth="1"/>
    <col min="515" max="517" width="19.57421875" style="20" customWidth="1"/>
    <col min="518" max="518" width="11.421875" style="20" customWidth="1"/>
    <col min="519" max="768" width="11.421875" style="20" hidden="1" customWidth="1"/>
    <col min="769" max="769" width="44.00390625" style="20" customWidth="1"/>
    <col min="770" max="770" width="11.00390625" style="20" customWidth="1"/>
    <col min="771" max="773" width="19.57421875" style="20" customWidth="1"/>
    <col min="774" max="774" width="11.421875" style="20" customWidth="1"/>
    <col min="775" max="1024" width="11.421875" style="20" hidden="1" customWidth="1"/>
    <col min="1025" max="1025" width="44.00390625" style="20" customWidth="1"/>
    <col min="1026" max="1026" width="11.00390625" style="20" customWidth="1"/>
    <col min="1027" max="1029" width="19.57421875" style="20" customWidth="1"/>
    <col min="1030" max="1030" width="11.421875" style="20" customWidth="1"/>
    <col min="1031" max="1280" width="11.421875" style="20" hidden="1" customWidth="1"/>
    <col min="1281" max="1281" width="44.00390625" style="20" customWidth="1"/>
    <col min="1282" max="1282" width="11.00390625" style="20" customWidth="1"/>
    <col min="1283" max="1285" width="19.57421875" style="20" customWidth="1"/>
    <col min="1286" max="1286" width="11.421875" style="20" customWidth="1"/>
    <col min="1287" max="1536" width="11.421875" style="20" hidden="1" customWidth="1"/>
    <col min="1537" max="1537" width="44.00390625" style="20" customWidth="1"/>
    <col min="1538" max="1538" width="11.00390625" style="20" customWidth="1"/>
    <col min="1539" max="1541" width="19.57421875" style="20" customWidth="1"/>
    <col min="1542" max="1542" width="11.421875" style="20" customWidth="1"/>
    <col min="1543" max="1792" width="11.421875" style="20" hidden="1" customWidth="1"/>
    <col min="1793" max="1793" width="44.00390625" style="20" customWidth="1"/>
    <col min="1794" max="1794" width="11.00390625" style="20" customWidth="1"/>
    <col min="1795" max="1797" width="19.57421875" style="20" customWidth="1"/>
    <col min="1798" max="1798" width="11.421875" style="20" customWidth="1"/>
    <col min="1799" max="2048" width="11.421875" style="20" hidden="1" customWidth="1"/>
    <col min="2049" max="2049" width="44.00390625" style="20" customWidth="1"/>
    <col min="2050" max="2050" width="11.00390625" style="20" customWidth="1"/>
    <col min="2051" max="2053" width="19.57421875" style="20" customWidth="1"/>
    <col min="2054" max="2054" width="11.421875" style="20" customWidth="1"/>
    <col min="2055" max="2304" width="11.421875" style="20" hidden="1" customWidth="1"/>
    <col min="2305" max="2305" width="44.00390625" style="20" customWidth="1"/>
    <col min="2306" max="2306" width="11.00390625" style="20" customWidth="1"/>
    <col min="2307" max="2309" width="19.57421875" style="20" customWidth="1"/>
    <col min="2310" max="2310" width="11.421875" style="20" customWidth="1"/>
    <col min="2311" max="2560" width="11.421875" style="20" hidden="1" customWidth="1"/>
    <col min="2561" max="2561" width="44.00390625" style="20" customWidth="1"/>
    <col min="2562" max="2562" width="11.00390625" style="20" customWidth="1"/>
    <col min="2563" max="2565" width="19.57421875" style="20" customWidth="1"/>
    <col min="2566" max="2566" width="11.421875" style="20" customWidth="1"/>
    <col min="2567" max="2816" width="11.421875" style="20" hidden="1" customWidth="1"/>
    <col min="2817" max="2817" width="44.00390625" style="20" customWidth="1"/>
    <col min="2818" max="2818" width="11.00390625" style="20" customWidth="1"/>
    <col min="2819" max="2821" width="19.57421875" style="20" customWidth="1"/>
    <col min="2822" max="2822" width="11.421875" style="20" customWidth="1"/>
    <col min="2823" max="3072" width="11.421875" style="20" hidden="1" customWidth="1"/>
    <col min="3073" max="3073" width="44.00390625" style="20" customWidth="1"/>
    <col min="3074" max="3074" width="11.00390625" style="20" customWidth="1"/>
    <col min="3075" max="3077" width="19.57421875" style="20" customWidth="1"/>
    <col min="3078" max="3078" width="11.421875" style="20" customWidth="1"/>
    <col min="3079" max="3328" width="11.421875" style="20" hidden="1" customWidth="1"/>
    <col min="3329" max="3329" width="44.00390625" style="20" customWidth="1"/>
    <col min="3330" max="3330" width="11.00390625" style="20" customWidth="1"/>
    <col min="3331" max="3333" width="19.57421875" style="20" customWidth="1"/>
    <col min="3334" max="3334" width="11.421875" style="20" customWidth="1"/>
    <col min="3335" max="3584" width="11.421875" style="20" hidden="1" customWidth="1"/>
    <col min="3585" max="3585" width="44.00390625" style="20" customWidth="1"/>
    <col min="3586" max="3586" width="11.00390625" style="20" customWidth="1"/>
    <col min="3587" max="3589" width="19.57421875" style="20" customWidth="1"/>
    <col min="3590" max="3590" width="11.421875" style="20" customWidth="1"/>
    <col min="3591" max="3840" width="11.421875" style="20" hidden="1" customWidth="1"/>
    <col min="3841" max="3841" width="44.00390625" style="20" customWidth="1"/>
    <col min="3842" max="3842" width="11.00390625" style="20" customWidth="1"/>
    <col min="3843" max="3845" width="19.57421875" style="20" customWidth="1"/>
    <col min="3846" max="3846" width="11.421875" style="20" customWidth="1"/>
    <col min="3847" max="4096" width="11.421875" style="20" hidden="1" customWidth="1"/>
    <col min="4097" max="4097" width="44.00390625" style="20" customWidth="1"/>
    <col min="4098" max="4098" width="11.00390625" style="20" customWidth="1"/>
    <col min="4099" max="4101" width="19.57421875" style="20" customWidth="1"/>
    <col min="4102" max="4102" width="11.421875" style="20" customWidth="1"/>
    <col min="4103" max="4352" width="11.421875" style="20" hidden="1" customWidth="1"/>
    <col min="4353" max="4353" width="44.00390625" style="20" customWidth="1"/>
    <col min="4354" max="4354" width="11.00390625" style="20" customWidth="1"/>
    <col min="4355" max="4357" width="19.57421875" style="20" customWidth="1"/>
    <col min="4358" max="4358" width="11.421875" style="20" customWidth="1"/>
    <col min="4359" max="4608" width="11.421875" style="20" hidden="1" customWidth="1"/>
    <col min="4609" max="4609" width="44.00390625" style="20" customWidth="1"/>
    <col min="4610" max="4610" width="11.00390625" style="20" customWidth="1"/>
    <col min="4611" max="4613" width="19.57421875" style="20" customWidth="1"/>
    <col min="4614" max="4614" width="11.421875" style="20" customWidth="1"/>
    <col min="4615" max="4864" width="11.421875" style="20" hidden="1" customWidth="1"/>
    <col min="4865" max="4865" width="44.00390625" style="20" customWidth="1"/>
    <col min="4866" max="4866" width="11.00390625" style="20" customWidth="1"/>
    <col min="4867" max="4869" width="19.57421875" style="20" customWidth="1"/>
    <col min="4870" max="4870" width="11.421875" style="20" customWidth="1"/>
    <col min="4871" max="5120" width="11.421875" style="20" hidden="1" customWidth="1"/>
    <col min="5121" max="5121" width="44.00390625" style="20" customWidth="1"/>
    <col min="5122" max="5122" width="11.00390625" style="20" customWidth="1"/>
    <col min="5123" max="5125" width="19.57421875" style="20" customWidth="1"/>
    <col min="5126" max="5126" width="11.421875" style="20" customWidth="1"/>
    <col min="5127" max="5376" width="11.421875" style="20" hidden="1" customWidth="1"/>
    <col min="5377" max="5377" width="44.00390625" style="20" customWidth="1"/>
    <col min="5378" max="5378" width="11.00390625" style="20" customWidth="1"/>
    <col min="5379" max="5381" width="19.57421875" style="20" customWidth="1"/>
    <col min="5382" max="5382" width="11.421875" style="20" customWidth="1"/>
    <col min="5383" max="5632" width="11.421875" style="20" hidden="1" customWidth="1"/>
    <col min="5633" max="5633" width="44.00390625" style="20" customWidth="1"/>
    <col min="5634" max="5634" width="11.00390625" style="20" customWidth="1"/>
    <col min="5635" max="5637" width="19.57421875" style="20" customWidth="1"/>
    <col min="5638" max="5638" width="11.421875" style="20" customWidth="1"/>
    <col min="5639" max="5888" width="11.421875" style="20" hidden="1" customWidth="1"/>
    <col min="5889" max="5889" width="44.00390625" style="20" customWidth="1"/>
    <col min="5890" max="5890" width="11.00390625" style="20" customWidth="1"/>
    <col min="5891" max="5893" width="19.57421875" style="20" customWidth="1"/>
    <col min="5894" max="5894" width="11.421875" style="20" customWidth="1"/>
    <col min="5895" max="6144" width="11.421875" style="20" hidden="1" customWidth="1"/>
    <col min="6145" max="6145" width="44.00390625" style="20" customWidth="1"/>
    <col min="6146" max="6146" width="11.00390625" style="20" customWidth="1"/>
    <col min="6147" max="6149" width="19.57421875" style="20" customWidth="1"/>
    <col min="6150" max="6150" width="11.421875" style="20" customWidth="1"/>
    <col min="6151" max="6400" width="11.421875" style="20" hidden="1" customWidth="1"/>
    <col min="6401" max="6401" width="44.00390625" style="20" customWidth="1"/>
    <col min="6402" max="6402" width="11.00390625" style="20" customWidth="1"/>
    <col min="6403" max="6405" width="19.57421875" style="20" customWidth="1"/>
    <col min="6406" max="6406" width="11.421875" style="20" customWidth="1"/>
    <col min="6407" max="6656" width="11.421875" style="20" hidden="1" customWidth="1"/>
    <col min="6657" max="6657" width="44.00390625" style="20" customWidth="1"/>
    <col min="6658" max="6658" width="11.00390625" style="20" customWidth="1"/>
    <col min="6659" max="6661" width="19.57421875" style="20" customWidth="1"/>
    <col min="6662" max="6662" width="11.421875" style="20" customWidth="1"/>
    <col min="6663" max="6912" width="11.421875" style="20" hidden="1" customWidth="1"/>
    <col min="6913" max="6913" width="44.00390625" style="20" customWidth="1"/>
    <col min="6914" max="6914" width="11.00390625" style="20" customWidth="1"/>
    <col min="6915" max="6917" width="19.57421875" style="20" customWidth="1"/>
    <col min="6918" max="6918" width="11.421875" style="20" customWidth="1"/>
    <col min="6919" max="7168" width="11.421875" style="20" hidden="1" customWidth="1"/>
    <col min="7169" max="7169" width="44.00390625" style="20" customWidth="1"/>
    <col min="7170" max="7170" width="11.00390625" style="20" customWidth="1"/>
    <col min="7171" max="7173" width="19.57421875" style="20" customWidth="1"/>
    <col min="7174" max="7174" width="11.421875" style="20" customWidth="1"/>
    <col min="7175" max="7424" width="11.421875" style="20" hidden="1" customWidth="1"/>
    <col min="7425" max="7425" width="44.00390625" style="20" customWidth="1"/>
    <col min="7426" max="7426" width="11.00390625" style="20" customWidth="1"/>
    <col min="7427" max="7429" width="19.57421875" style="20" customWidth="1"/>
    <col min="7430" max="7430" width="11.421875" style="20" customWidth="1"/>
    <col min="7431" max="7680" width="11.421875" style="20" hidden="1" customWidth="1"/>
    <col min="7681" max="7681" width="44.00390625" style="20" customWidth="1"/>
    <col min="7682" max="7682" width="11.00390625" style="20" customWidth="1"/>
    <col min="7683" max="7685" width="19.57421875" style="20" customWidth="1"/>
    <col min="7686" max="7686" width="11.421875" style="20" customWidth="1"/>
    <col min="7687" max="7936" width="11.421875" style="20" hidden="1" customWidth="1"/>
    <col min="7937" max="7937" width="44.00390625" style="20" customWidth="1"/>
    <col min="7938" max="7938" width="11.00390625" style="20" customWidth="1"/>
    <col min="7939" max="7941" width="19.57421875" style="20" customWidth="1"/>
    <col min="7942" max="7942" width="11.421875" style="20" customWidth="1"/>
    <col min="7943" max="8192" width="11.421875" style="20" hidden="1" customWidth="1"/>
    <col min="8193" max="8193" width="44.00390625" style="20" customWidth="1"/>
    <col min="8194" max="8194" width="11.00390625" style="20" customWidth="1"/>
    <col min="8195" max="8197" width="19.57421875" style="20" customWidth="1"/>
    <col min="8198" max="8198" width="11.421875" style="20" customWidth="1"/>
    <col min="8199" max="8448" width="11.421875" style="20" hidden="1" customWidth="1"/>
    <col min="8449" max="8449" width="44.00390625" style="20" customWidth="1"/>
    <col min="8450" max="8450" width="11.00390625" style="20" customWidth="1"/>
    <col min="8451" max="8453" width="19.57421875" style="20" customWidth="1"/>
    <col min="8454" max="8454" width="11.421875" style="20" customWidth="1"/>
    <col min="8455" max="8704" width="11.421875" style="20" hidden="1" customWidth="1"/>
    <col min="8705" max="8705" width="44.00390625" style="20" customWidth="1"/>
    <col min="8706" max="8706" width="11.00390625" style="20" customWidth="1"/>
    <col min="8707" max="8709" width="19.57421875" style="20" customWidth="1"/>
    <col min="8710" max="8710" width="11.421875" style="20" customWidth="1"/>
    <col min="8711" max="8960" width="11.421875" style="20" hidden="1" customWidth="1"/>
    <col min="8961" max="8961" width="44.00390625" style="20" customWidth="1"/>
    <col min="8962" max="8962" width="11.00390625" style="20" customWidth="1"/>
    <col min="8963" max="8965" width="19.57421875" style="20" customWidth="1"/>
    <col min="8966" max="8966" width="11.421875" style="20" customWidth="1"/>
    <col min="8967" max="9216" width="11.421875" style="20" hidden="1" customWidth="1"/>
    <col min="9217" max="9217" width="44.00390625" style="20" customWidth="1"/>
    <col min="9218" max="9218" width="11.00390625" style="20" customWidth="1"/>
    <col min="9219" max="9221" width="19.57421875" style="20" customWidth="1"/>
    <col min="9222" max="9222" width="11.421875" style="20" customWidth="1"/>
    <col min="9223" max="9472" width="11.421875" style="20" hidden="1" customWidth="1"/>
    <col min="9473" max="9473" width="44.00390625" style="20" customWidth="1"/>
    <col min="9474" max="9474" width="11.00390625" style="20" customWidth="1"/>
    <col min="9475" max="9477" width="19.57421875" style="20" customWidth="1"/>
    <col min="9478" max="9478" width="11.421875" style="20" customWidth="1"/>
    <col min="9479" max="9728" width="11.421875" style="20" hidden="1" customWidth="1"/>
    <col min="9729" max="9729" width="44.00390625" style="20" customWidth="1"/>
    <col min="9730" max="9730" width="11.00390625" style="20" customWidth="1"/>
    <col min="9731" max="9733" width="19.57421875" style="20" customWidth="1"/>
    <col min="9734" max="9734" width="11.421875" style="20" customWidth="1"/>
    <col min="9735" max="9984" width="11.421875" style="20" hidden="1" customWidth="1"/>
    <col min="9985" max="9985" width="44.00390625" style="20" customWidth="1"/>
    <col min="9986" max="9986" width="11.00390625" style="20" customWidth="1"/>
    <col min="9987" max="9989" width="19.57421875" style="20" customWidth="1"/>
    <col min="9990" max="9990" width="11.421875" style="20" customWidth="1"/>
    <col min="9991" max="10240" width="11.421875" style="20" hidden="1" customWidth="1"/>
    <col min="10241" max="10241" width="44.00390625" style="20" customWidth="1"/>
    <col min="10242" max="10242" width="11.00390625" style="20" customWidth="1"/>
    <col min="10243" max="10245" width="19.57421875" style="20" customWidth="1"/>
    <col min="10246" max="10246" width="11.421875" style="20" customWidth="1"/>
    <col min="10247" max="10496" width="11.421875" style="20" hidden="1" customWidth="1"/>
    <col min="10497" max="10497" width="44.00390625" style="20" customWidth="1"/>
    <col min="10498" max="10498" width="11.00390625" style="20" customWidth="1"/>
    <col min="10499" max="10501" width="19.57421875" style="20" customWidth="1"/>
    <col min="10502" max="10502" width="11.421875" style="20" customWidth="1"/>
    <col min="10503" max="10752" width="11.421875" style="20" hidden="1" customWidth="1"/>
    <col min="10753" max="10753" width="44.00390625" style="20" customWidth="1"/>
    <col min="10754" max="10754" width="11.00390625" style="20" customWidth="1"/>
    <col min="10755" max="10757" width="19.57421875" style="20" customWidth="1"/>
    <col min="10758" max="10758" width="11.421875" style="20" customWidth="1"/>
    <col min="10759" max="11008" width="11.421875" style="20" hidden="1" customWidth="1"/>
    <col min="11009" max="11009" width="44.00390625" style="20" customWidth="1"/>
    <col min="11010" max="11010" width="11.00390625" style="20" customWidth="1"/>
    <col min="11011" max="11013" width="19.57421875" style="20" customWidth="1"/>
    <col min="11014" max="11014" width="11.421875" style="20" customWidth="1"/>
    <col min="11015" max="11264" width="11.421875" style="20" hidden="1" customWidth="1"/>
    <col min="11265" max="11265" width="44.00390625" style="20" customWidth="1"/>
    <col min="11266" max="11266" width="11.00390625" style="20" customWidth="1"/>
    <col min="11267" max="11269" width="19.57421875" style="20" customWidth="1"/>
    <col min="11270" max="11270" width="11.421875" style="20" customWidth="1"/>
    <col min="11271" max="11520" width="11.421875" style="20" hidden="1" customWidth="1"/>
    <col min="11521" max="11521" width="44.00390625" style="20" customWidth="1"/>
    <col min="11522" max="11522" width="11.00390625" style="20" customWidth="1"/>
    <col min="11523" max="11525" width="19.57421875" style="20" customWidth="1"/>
    <col min="11526" max="11526" width="11.421875" style="20" customWidth="1"/>
    <col min="11527" max="11776" width="11.421875" style="20" hidden="1" customWidth="1"/>
    <col min="11777" max="11777" width="44.00390625" style="20" customWidth="1"/>
    <col min="11778" max="11778" width="11.00390625" style="20" customWidth="1"/>
    <col min="11779" max="11781" width="19.57421875" style="20" customWidth="1"/>
    <col min="11782" max="11782" width="11.421875" style="20" customWidth="1"/>
    <col min="11783" max="12032" width="11.421875" style="20" hidden="1" customWidth="1"/>
    <col min="12033" max="12033" width="44.00390625" style="20" customWidth="1"/>
    <col min="12034" max="12034" width="11.00390625" style="20" customWidth="1"/>
    <col min="12035" max="12037" width="19.57421875" style="20" customWidth="1"/>
    <col min="12038" max="12038" width="11.421875" style="20" customWidth="1"/>
    <col min="12039" max="12288" width="11.421875" style="20" hidden="1" customWidth="1"/>
    <col min="12289" max="12289" width="44.00390625" style="20" customWidth="1"/>
    <col min="12290" max="12290" width="11.00390625" style="20" customWidth="1"/>
    <col min="12291" max="12293" width="19.57421875" style="20" customWidth="1"/>
    <col min="12294" max="12294" width="11.421875" style="20" customWidth="1"/>
    <col min="12295" max="12544" width="11.421875" style="20" hidden="1" customWidth="1"/>
    <col min="12545" max="12545" width="44.00390625" style="20" customWidth="1"/>
    <col min="12546" max="12546" width="11.00390625" style="20" customWidth="1"/>
    <col min="12547" max="12549" width="19.57421875" style="20" customWidth="1"/>
    <col min="12550" max="12550" width="11.421875" style="20" customWidth="1"/>
    <col min="12551" max="12800" width="11.421875" style="20" hidden="1" customWidth="1"/>
    <col min="12801" max="12801" width="44.00390625" style="20" customWidth="1"/>
    <col min="12802" max="12802" width="11.00390625" style="20" customWidth="1"/>
    <col min="12803" max="12805" width="19.57421875" style="20" customWidth="1"/>
    <col min="12806" max="12806" width="11.421875" style="20" customWidth="1"/>
    <col min="12807" max="13056" width="11.421875" style="20" hidden="1" customWidth="1"/>
    <col min="13057" max="13057" width="44.00390625" style="20" customWidth="1"/>
    <col min="13058" max="13058" width="11.00390625" style="20" customWidth="1"/>
    <col min="13059" max="13061" width="19.57421875" style="20" customWidth="1"/>
    <col min="13062" max="13062" width="11.421875" style="20" customWidth="1"/>
    <col min="13063" max="13312" width="11.421875" style="20" hidden="1" customWidth="1"/>
    <col min="13313" max="13313" width="44.00390625" style="20" customWidth="1"/>
    <col min="13314" max="13314" width="11.00390625" style="20" customWidth="1"/>
    <col min="13315" max="13317" width="19.57421875" style="20" customWidth="1"/>
    <col min="13318" max="13318" width="11.421875" style="20" customWidth="1"/>
    <col min="13319" max="13568" width="11.421875" style="20" hidden="1" customWidth="1"/>
    <col min="13569" max="13569" width="44.00390625" style="20" customWidth="1"/>
    <col min="13570" max="13570" width="11.00390625" style="20" customWidth="1"/>
    <col min="13571" max="13573" width="19.57421875" style="20" customWidth="1"/>
    <col min="13574" max="13574" width="11.421875" style="20" customWidth="1"/>
    <col min="13575" max="13824" width="11.421875" style="20" hidden="1" customWidth="1"/>
    <col min="13825" max="13825" width="44.00390625" style="20" customWidth="1"/>
    <col min="13826" max="13826" width="11.00390625" style="20" customWidth="1"/>
    <col min="13827" max="13829" width="19.57421875" style="20" customWidth="1"/>
    <col min="13830" max="13830" width="11.421875" style="20" customWidth="1"/>
    <col min="13831" max="14080" width="11.421875" style="20" hidden="1" customWidth="1"/>
    <col min="14081" max="14081" width="44.00390625" style="20" customWidth="1"/>
    <col min="14082" max="14082" width="11.00390625" style="20" customWidth="1"/>
    <col min="14083" max="14085" width="19.57421875" style="20" customWidth="1"/>
    <col min="14086" max="14086" width="11.421875" style="20" customWidth="1"/>
    <col min="14087" max="14336" width="11.421875" style="20" hidden="1" customWidth="1"/>
    <col min="14337" max="14337" width="44.00390625" style="20" customWidth="1"/>
    <col min="14338" max="14338" width="11.00390625" style="20" customWidth="1"/>
    <col min="14339" max="14341" width="19.57421875" style="20" customWidth="1"/>
    <col min="14342" max="14342" width="11.421875" style="20" customWidth="1"/>
    <col min="14343" max="14592" width="11.421875" style="20" hidden="1" customWidth="1"/>
    <col min="14593" max="14593" width="44.00390625" style="20" customWidth="1"/>
    <col min="14594" max="14594" width="11.00390625" style="20" customWidth="1"/>
    <col min="14595" max="14597" width="19.57421875" style="20" customWidth="1"/>
    <col min="14598" max="14598" width="11.421875" style="20" customWidth="1"/>
    <col min="14599" max="14848" width="11.421875" style="20" hidden="1" customWidth="1"/>
    <col min="14849" max="14849" width="44.00390625" style="20" customWidth="1"/>
    <col min="14850" max="14850" width="11.00390625" style="20" customWidth="1"/>
    <col min="14851" max="14853" width="19.57421875" style="20" customWidth="1"/>
    <col min="14854" max="14854" width="11.421875" style="20" customWidth="1"/>
    <col min="14855" max="15104" width="11.421875" style="20" hidden="1" customWidth="1"/>
    <col min="15105" max="15105" width="44.00390625" style="20" customWidth="1"/>
    <col min="15106" max="15106" width="11.00390625" style="20" customWidth="1"/>
    <col min="15107" max="15109" width="19.57421875" style="20" customWidth="1"/>
    <col min="15110" max="15110" width="11.421875" style="20" customWidth="1"/>
    <col min="15111" max="15360" width="11.421875" style="20" hidden="1" customWidth="1"/>
    <col min="15361" max="15361" width="44.00390625" style="20" customWidth="1"/>
    <col min="15362" max="15362" width="11.00390625" style="20" customWidth="1"/>
    <col min="15363" max="15365" width="19.57421875" style="20" customWidth="1"/>
    <col min="15366" max="15366" width="11.421875" style="20" customWidth="1"/>
    <col min="15367" max="15616" width="11.421875" style="20" hidden="1" customWidth="1"/>
    <col min="15617" max="15617" width="44.00390625" style="20" customWidth="1"/>
    <col min="15618" max="15618" width="11.00390625" style="20" customWidth="1"/>
    <col min="15619" max="15621" width="19.57421875" style="20" customWidth="1"/>
    <col min="15622" max="15622" width="11.421875" style="20" customWidth="1"/>
    <col min="15623" max="15872" width="11.421875" style="20" hidden="1" customWidth="1"/>
    <col min="15873" max="15873" width="44.00390625" style="20" customWidth="1"/>
    <col min="15874" max="15874" width="11.00390625" style="20" customWidth="1"/>
    <col min="15875" max="15877" width="19.57421875" style="20" customWidth="1"/>
    <col min="15878" max="15878" width="11.421875" style="20" customWidth="1"/>
    <col min="15879" max="16128" width="11.421875" style="20" hidden="1" customWidth="1"/>
    <col min="16129" max="16129" width="44.00390625" style="20" customWidth="1"/>
    <col min="16130" max="16130" width="11.00390625" style="20" customWidth="1"/>
    <col min="16131" max="16133" width="19.57421875" style="20" customWidth="1"/>
    <col min="16134" max="16134" width="11.421875" style="20" customWidth="1"/>
    <col min="16135" max="16384" width="11.421875" style="20" hidden="1" customWidth="1"/>
  </cols>
  <sheetData>
    <row r="1" spans="1:5" ht="12.75" thickBot="1">
      <c r="A1" s="239" t="s">
        <v>61</v>
      </c>
      <c r="B1" s="239"/>
      <c r="C1" s="239"/>
      <c r="D1" s="239"/>
      <c r="E1" s="239"/>
    </row>
    <row r="2" spans="1:5" s="27" customFormat="1" ht="72.75" thickTop="1">
      <c r="A2" s="237"/>
      <c r="B2" s="238"/>
      <c r="C2" s="87" t="s">
        <v>193</v>
      </c>
      <c r="D2" s="87" t="s">
        <v>49</v>
      </c>
      <c r="E2" s="87" t="s">
        <v>50</v>
      </c>
    </row>
    <row r="3" spans="1:6" s="27" customFormat="1" ht="12">
      <c r="A3" s="235" t="s">
        <v>51</v>
      </c>
      <c r="B3" s="235"/>
      <c r="C3" s="81">
        <v>46152</v>
      </c>
      <c r="D3" s="82">
        <v>18.2</v>
      </c>
      <c r="E3" s="83">
        <v>30.717930951778172</v>
      </c>
      <c r="F3" s="79"/>
    </row>
    <row r="4" spans="1:6" s="27" customFormat="1" ht="12">
      <c r="A4" s="236" t="s">
        <v>52</v>
      </c>
      <c r="B4" s="240"/>
      <c r="C4" s="84">
        <v>41529</v>
      </c>
      <c r="D4" s="85">
        <v>16.4</v>
      </c>
      <c r="E4" s="86">
        <v>27.645937987181707</v>
      </c>
      <c r="F4" s="79"/>
    </row>
    <row r="5" spans="1:6" s="27" customFormat="1" ht="12">
      <c r="A5" s="235" t="s">
        <v>53</v>
      </c>
      <c r="B5" s="235"/>
      <c r="C5" s="81">
        <v>26439</v>
      </c>
      <c r="D5" s="82">
        <v>10.4</v>
      </c>
      <c r="E5" s="83">
        <v>9.462484510120055</v>
      </c>
      <c r="F5" s="79"/>
    </row>
    <row r="6" spans="1:6" s="27" customFormat="1" ht="12">
      <c r="A6" s="235" t="s">
        <v>54</v>
      </c>
      <c r="B6" s="235"/>
      <c r="C6" s="81">
        <v>84189</v>
      </c>
      <c r="D6" s="82">
        <v>33.2</v>
      </c>
      <c r="E6" s="83">
        <v>43.86933869871684</v>
      </c>
      <c r="F6" s="79"/>
    </row>
    <row r="7" spans="1:6" s="27" customFormat="1" ht="12">
      <c r="A7" s="236" t="s">
        <v>55</v>
      </c>
      <c r="B7" s="236"/>
      <c r="C7" s="84">
        <v>40890</v>
      </c>
      <c r="D7" s="85">
        <v>16.1</v>
      </c>
      <c r="E7" s="86">
        <v>26.919745766099485</v>
      </c>
      <c r="F7" s="79"/>
    </row>
    <row r="8" spans="1:6" s="27" customFormat="1" ht="12">
      <c r="A8" s="236" t="s">
        <v>56</v>
      </c>
      <c r="B8" s="236"/>
      <c r="C8" s="84">
        <v>35879</v>
      </c>
      <c r="D8" s="85">
        <v>14.1</v>
      </c>
      <c r="E8" s="86">
        <v>13.148742821356713</v>
      </c>
      <c r="F8" s="79"/>
    </row>
    <row r="9" spans="1:6" s="27" customFormat="1" ht="12">
      <c r="A9" s="235" t="s">
        <v>57</v>
      </c>
      <c r="B9" s="235"/>
      <c r="C9" s="81">
        <v>62332</v>
      </c>
      <c r="D9" s="82">
        <v>24.6</v>
      </c>
      <c r="E9" s="83">
        <v>3.323828432091034</v>
      </c>
      <c r="F9" s="79"/>
    </row>
    <row r="10" spans="1:6" s="27" customFormat="1" ht="12">
      <c r="A10" s="236" t="s">
        <v>58</v>
      </c>
      <c r="B10" s="236"/>
      <c r="C10" s="84">
        <v>19671</v>
      </c>
      <c r="D10" s="85">
        <v>7.8</v>
      </c>
      <c r="E10" s="86">
        <v>1.4477208223960345</v>
      </c>
      <c r="F10" s="79"/>
    </row>
    <row r="11" spans="1:6" s="27" customFormat="1" ht="12">
      <c r="A11" s="235" t="s">
        <v>59</v>
      </c>
      <c r="B11" s="235"/>
      <c r="C11" s="81">
        <v>15583</v>
      </c>
      <c r="D11" s="82">
        <v>6.1</v>
      </c>
      <c r="E11" s="83">
        <v>5.321856387160389</v>
      </c>
      <c r="F11" s="79"/>
    </row>
    <row r="12" spans="1:6" s="27" customFormat="1" ht="12">
      <c r="A12" s="235" t="s">
        <v>60</v>
      </c>
      <c r="B12" s="235"/>
      <c r="C12" s="81">
        <v>19108</v>
      </c>
      <c r="D12" s="82">
        <v>7.5</v>
      </c>
      <c r="E12" s="83">
        <v>7.304561020133512</v>
      </c>
      <c r="F12" s="79"/>
    </row>
    <row r="13" spans="1:6" s="27" customFormat="1" ht="12">
      <c r="A13" s="234" t="s">
        <v>20</v>
      </c>
      <c r="B13" s="234"/>
      <c r="C13" s="24">
        <v>253803</v>
      </c>
      <c r="D13" s="25">
        <v>100</v>
      </c>
      <c r="E13" s="26">
        <v>100</v>
      </c>
      <c r="F13" s="79"/>
    </row>
    <row r="14" spans="2:5" s="27" customFormat="1" ht="12">
      <c r="B14" s="80"/>
      <c r="C14" s="80"/>
      <c r="D14" s="80"/>
      <c r="E14" s="80"/>
    </row>
    <row r="15" spans="1:5" s="27" customFormat="1" ht="12">
      <c r="A15" s="27" t="s">
        <v>26</v>
      </c>
      <c r="B15" s="80"/>
      <c r="C15" s="80"/>
      <c r="D15" s="80"/>
      <c r="E15" s="80"/>
    </row>
    <row r="16" s="27" customFormat="1" ht="12">
      <c r="A16" s="28" t="s">
        <v>120</v>
      </c>
    </row>
    <row r="17" ht="12">
      <c r="A17" s="20" t="s">
        <v>203</v>
      </c>
    </row>
    <row r="18" ht="12"/>
    <row r="19" ht="12"/>
  </sheetData>
  <mergeCells count="13">
    <mergeCell ref="A2:B2"/>
    <mergeCell ref="A1:E1"/>
    <mergeCell ref="A3:B3"/>
    <mergeCell ref="A4:B4"/>
    <mergeCell ref="A5:B5"/>
    <mergeCell ref="A13:B13"/>
    <mergeCell ref="A6:B6"/>
    <mergeCell ref="A7:B7"/>
    <mergeCell ref="A8:B8"/>
    <mergeCell ref="A9:B9"/>
    <mergeCell ref="A12:B12"/>
    <mergeCell ref="A10:B10"/>
    <mergeCell ref="A11:B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topLeftCell="A1">
      <selection activeCell="A30" sqref="A30"/>
    </sheetView>
  </sheetViews>
  <sheetFormatPr defaultColWidth="0" defaultRowHeight="0" customHeight="1" zeroHeight="1"/>
  <cols>
    <col min="1" max="3" width="31.8515625" style="4" customWidth="1"/>
    <col min="4" max="4" width="35.421875" style="4" customWidth="1"/>
    <col min="5" max="5" width="15.28125" style="4" customWidth="1"/>
    <col min="6" max="8" width="11.421875" style="4" customWidth="1"/>
    <col min="9" max="256" width="0" style="4" hidden="1" customWidth="1"/>
    <col min="257" max="260" width="31.8515625" style="4" customWidth="1"/>
    <col min="261" max="261" width="15.28125" style="4" customWidth="1"/>
    <col min="262" max="264" width="11.421875" style="4" customWidth="1"/>
    <col min="265" max="512" width="0" style="4" hidden="1" customWidth="1"/>
    <col min="513" max="516" width="31.8515625" style="4" customWidth="1"/>
    <col min="517" max="517" width="15.28125" style="4" customWidth="1"/>
    <col min="518" max="520" width="11.421875" style="4" customWidth="1"/>
    <col min="521" max="768" width="0" style="4" hidden="1" customWidth="1"/>
    <col min="769" max="772" width="31.8515625" style="4" customWidth="1"/>
    <col min="773" max="773" width="15.28125" style="4" customWidth="1"/>
    <col min="774" max="776" width="11.421875" style="4" customWidth="1"/>
    <col min="777" max="1024" width="0" style="4" hidden="1" customWidth="1"/>
    <col min="1025" max="1028" width="31.8515625" style="4" customWidth="1"/>
    <col min="1029" max="1029" width="15.28125" style="4" customWidth="1"/>
    <col min="1030" max="1032" width="11.421875" style="4" customWidth="1"/>
    <col min="1033" max="1280" width="0" style="4" hidden="1" customWidth="1"/>
    <col min="1281" max="1284" width="31.8515625" style="4" customWidth="1"/>
    <col min="1285" max="1285" width="15.28125" style="4" customWidth="1"/>
    <col min="1286" max="1288" width="11.421875" style="4" customWidth="1"/>
    <col min="1289" max="1536" width="0" style="4" hidden="1" customWidth="1"/>
    <col min="1537" max="1540" width="31.8515625" style="4" customWidth="1"/>
    <col min="1541" max="1541" width="15.28125" style="4" customWidth="1"/>
    <col min="1542" max="1544" width="11.421875" style="4" customWidth="1"/>
    <col min="1545" max="1792" width="0" style="4" hidden="1" customWidth="1"/>
    <col min="1793" max="1796" width="31.8515625" style="4" customWidth="1"/>
    <col min="1797" max="1797" width="15.28125" style="4" customWidth="1"/>
    <col min="1798" max="1800" width="11.421875" style="4" customWidth="1"/>
    <col min="1801" max="2048" width="0" style="4" hidden="1" customWidth="1"/>
    <col min="2049" max="2052" width="31.8515625" style="4" customWidth="1"/>
    <col min="2053" max="2053" width="15.28125" style="4" customWidth="1"/>
    <col min="2054" max="2056" width="11.421875" style="4" customWidth="1"/>
    <col min="2057" max="2304" width="0" style="4" hidden="1" customWidth="1"/>
    <col min="2305" max="2308" width="31.8515625" style="4" customWidth="1"/>
    <col min="2309" max="2309" width="15.28125" style="4" customWidth="1"/>
    <col min="2310" max="2312" width="11.421875" style="4" customWidth="1"/>
    <col min="2313" max="2560" width="0" style="4" hidden="1" customWidth="1"/>
    <col min="2561" max="2564" width="31.8515625" style="4" customWidth="1"/>
    <col min="2565" max="2565" width="15.28125" style="4" customWidth="1"/>
    <col min="2566" max="2568" width="11.421875" style="4" customWidth="1"/>
    <col min="2569" max="2816" width="0" style="4" hidden="1" customWidth="1"/>
    <col min="2817" max="2820" width="31.8515625" style="4" customWidth="1"/>
    <col min="2821" max="2821" width="15.28125" style="4" customWidth="1"/>
    <col min="2822" max="2824" width="11.421875" style="4" customWidth="1"/>
    <col min="2825" max="3072" width="0" style="4" hidden="1" customWidth="1"/>
    <col min="3073" max="3076" width="31.8515625" style="4" customWidth="1"/>
    <col min="3077" max="3077" width="15.28125" style="4" customWidth="1"/>
    <col min="3078" max="3080" width="11.421875" style="4" customWidth="1"/>
    <col min="3081" max="3328" width="0" style="4" hidden="1" customWidth="1"/>
    <col min="3329" max="3332" width="31.8515625" style="4" customWidth="1"/>
    <col min="3333" max="3333" width="15.28125" style="4" customWidth="1"/>
    <col min="3334" max="3336" width="11.421875" style="4" customWidth="1"/>
    <col min="3337" max="3584" width="0" style="4" hidden="1" customWidth="1"/>
    <col min="3585" max="3588" width="31.8515625" style="4" customWidth="1"/>
    <col min="3589" max="3589" width="15.28125" style="4" customWidth="1"/>
    <col min="3590" max="3592" width="11.421875" style="4" customWidth="1"/>
    <col min="3593" max="3840" width="0" style="4" hidden="1" customWidth="1"/>
    <col min="3841" max="3844" width="31.8515625" style="4" customWidth="1"/>
    <col min="3845" max="3845" width="15.28125" style="4" customWidth="1"/>
    <col min="3846" max="3848" width="11.421875" style="4" customWidth="1"/>
    <col min="3849" max="4096" width="0" style="4" hidden="1" customWidth="1"/>
    <col min="4097" max="4100" width="31.8515625" style="4" customWidth="1"/>
    <col min="4101" max="4101" width="15.28125" style="4" customWidth="1"/>
    <col min="4102" max="4104" width="11.421875" style="4" customWidth="1"/>
    <col min="4105" max="4352" width="0" style="4" hidden="1" customWidth="1"/>
    <col min="4353" max="4356" width="31.8515625" style="4" customWidth="1"/>
    <col min="4357" max="4357" width="15.28125" style="4" customWidth="1"/>
    <col min="4358" max="4360" width="11.421875" style="4" customWidth="1"/>
    <col min="4361" max="4608" width="0" style="4" hidden="1" customWidth="1"/>
    <col min="4609" max="4612" width="31.8515625" style="4" customWidth="1"/>
    <col min="4613" max="4613" width="15.28125" style="4" customWidth="1"/>
    <col min="4614" max="4616" width="11.421875" style="4" customWidth="1"/>
    <col min="4617" max="4864" width="0" style="4" hidden="1" customWidth="1"/>
    <col min="4865" max="4868" width="31.8515625" style="4" customWidth="1"/>
    <col min="4869" max="4869" width="15.28125" style="4" customWidth="1"/>
    <col min="4870" max="4872" width="11.421875" style="4" customWidth="1"/>
    <col min="4873" max="5120" width="0" style="4" hidden="1" customWidth="1"/>
    <col min="5121" max="5124" width="31.8515625" style="4" customWidth="1"/>
    <col min="5125" max="5125" width="15.28125" style="4" customWidth="1"/>
    <col min="5126" max="5128" width="11.421875" style="4" customWidth="1"/>
    <col min="5129" max="5376" width="0" style="4" hidden="1" customWidth="1"/>
    <col min="5377" max="5380" width="31.8515625" style="4" customWidth="1"/>
    <col min="5381" max="5381" width="15.28125" style="4" customWidth="1"/>
    <col min="5382" max="5384" width="11.421875" style="4" customWidth="1"/>
    <col min="5385" max="5632" width="0" style="4" hidden="1" customWidth="1"/>
    <col min="5633" max="5636" width="31.8515625" style="4" customWidth="1"/>
    <col min="5637" max="5637" width="15.28125" style="4" customWidth="1"/>
    <col min="5638" max="5640" width="11.421875" style="4" customWidth="1"/>
    <col min="5641" max="5888" width="0" style="4" hidden="1" customWidth="1"/>
    <col min="5889" max="5892" width="31.8515625" style="4" customWidth="1"/>
    <col min="5893" max="5893" width="15.28125" style="4" customWidth="1"/>
    <col min="5894" max="5896" width="11.421875" style="4" customWidth="1"/>
    <col min="5897" max="6144" width="0" style="4" hidden="1" customWidth="1"/>
    <col min="6145" max="6148" width="31.8515625" style="4" customWidth="1"/>
    <col min="6149" max="6149" width="15.28125" style="4" customWidth="1"/>
    <col min="6150" max="6152" width="11.421875" style="4" customWidth="1"/>
    <col min="6153" max="6400" width="0" style="4" hidden="1" customWidth="1"/>
    <col min="6401" max="6404" width="31.8515625" style="4" customWidth="1"/>
    <col min="6405" max="6405" width="15.28125" style="4" customWidth="1"/>
    <col min="6406" max="6408" width="11.421875" style="4" customWidth="1"/>
    <col min="6409" max="6656" width="0" style="4" hidden="1" customWidth="1"/>
    <col min="6657" max="6660" width="31.8515625" style="4" customWidth="1"/>
    <col min="6661" max="6661" width="15.28125" style="4" customWidth="1"/>
    <col min="6662" max="6664" width="11.421875" style="4" customWidth="1"/>
    <col min="6665" max="6912" width="0" style="4" hidden="1" customWidth="1"/>
    <col min="6913" max="6916" width="31.8515625" style="4" customWidth="1"/>
    <col min="6917" max="6917" width="15.28125" style="4" customWidth="1"/>
    <col min="6918" max="6920" width="11.421875" style="4" customWidth="1"/>
    <col min="6921" max="7168" width="0" style="4" hidden="1" customWidth="1"/>
    <col min="7169" max="7172" width="31.8515625" style="4" customWidth="1"/>
    <col min="7173" max="7173" width="15.28125" style="4" customWidth="1"/>
    <col min="7174" max="7176" width="11.421875" style="4" customWidth="1"/>
    <col min="7177" max="7424" width="0" style="4" hidden="1" customWidth="1"/>
    <col min="7425" max="7428" width="31.8515625" style="4" customWidth="1"/>
    <col min="7429" max="7429" width="15.28125" style="4" customWidth="1"/>
    <col min="7430" max="7432" width="11.421875" style="4" customWidth="1"/>
    <col min="7433" max="7680" width="0" style="4" hidden="1" customWidth="1"/>
    <col min="7681" max="7684" width="31.8515625" style="4" customWidth="1"/>
    <col min="7685" max="7685" width="15.28125" style="4" customWidth="1"/>
    <col min="7686" max="7688" width="11.421875" style="4" customWidth="1"/>
    <col min="7689" max="7936" width="0" style="4" hidden="1" customWidth="1"/>
    <col min="7937" max="7940" width="31.8515625" style="4" customWidth="1"/>
    <col min="7941" max="7941" width="15.28125" style="4" customWidth="1"/>
    <col min="7942" max="7944" width="11.421875" style="4" customWidth="1"/>
    <col min="7945" max="8192" width="0" style="4" hidden="1" customWidth="1"/>
    <col min="8193" max="8196" width="31.8515625" style="4" customWidth="1"/>
    <col min="8197" max="8197" width="15.28125" style="4" customWidth="1"/>
    <col min="8198" max="8200" width="11.421875" style="4" customWidth="1"/>
    <col min="8201" max="8448" width="0" style="4" hidden="1" customWidth="1"/>
    <col min="8449" max="8452" width="31.8515625" style="4" customWidth="1"/>
    <col min="8453" max="8453" width="15.28125" style="4" customWidth="1"/>
    <col min="8454" max="8456" width="11.421875" style="4" customWidth="1"/>
    <col min="8457" max="8704" width="0" style="4" hidden="1" customWidth="1"/>
    <col min="8705" max="8708" width="31.8515625" style="4" customWidth="1"/>
    <col min="8709" max="8709" width="15.28125" style="4" customWidth="1"/>
    <col min="8710" max="8712" width="11.421875" style="4" customWidth="1"/>
    <col min="8713" max="8960" width="0" style="4" hidden="1" customWidth="1"/>
    <col min="8961" max="8964" width="31.8515625" style="4" customWidth="1"/>
    <col min="8965" max="8965" width="15.28125" style="4" customWidth="1"/>
    <col min="8966" max="8968" width="11.421875" style="4" customWidth="1"/>
    <col min="8969" max="9216" width="0" style="4" hidden="1" customWidth="1"/>
    <col min="9217" max="9220" width="31.8515625" style="4" customWidth="1"/>
    <col min="9221" max="9221" width="15.28125" style="4" customWidth="1"/>
    <col min="9222" max="9224" width="11.421875" style="4" customWidth="1"/>
    <col min="9225" max="9472" width="0" style="4" hidden="1" customWidth="1"/>
    <col min="9473" max="9476" width="31.8515625" style="4" customWidth="1"/>
    <col min="9477" max="9477" width="15.28125" style="4" customWidth="1"/>
    <col min="9478" max="9480" width="11.421875" style="4" customWidth="1"/>
    <col min="9481" max="9728" width="0" style="4" hidden="1" customWidth="1"/>
    <col min="9729" max="9732" width="31.8515625" style="4" customWidth="1"/>
    <col min="9733" max="9733" width="15.28125" style="4" customWidth="1"/>
    <col min="9734" max="9736" width="11.421875" style="4" customWidth="1"/>
    <col min="9737" max="9984" width="0" style="4" hidden="1" customWidth="1"/>
    <col min="9985" max="9988" width="31.8515625" style="4" customWidth="1"/>
    <col min="9989" max="9989" width="15.28125" style="4" customWidth="1"/>
    <col min="9990" max="9992" width="11.421875" style="4" customWidth="1"/>
    <col min="9993" max="10240" width="0" style="4" hidden="1" customWidth="1"/>
    <col min="10241" max="10244" width="31.8515625" style="4" customWidth="1"/>
    <col min="10245" max="10245" width="15.28125" style="4" customWidth="1"/>
    <col min="10246" max="10248" width="11.421875" style="4" customWidth="1"/>
    <col min="10249" max="10496" width="0" style="4" hidden="1" customWidth="1"/>
    <col min="10497" max="10500" width="31.8515625" style="4" customWidth="1"/>
    <col min="10501" max="10501" width="15.28125" style="4" customWidth="1"/>
    <col min="10502" max="10504" width="11.421875" style="4" customWidth="1"/>
    <col min="10505" max="10752" width="0" style="4" hidden="1" customWidth="1"/>
    <col min="10753" max="10756" width="31.8515625" style="4" customWidth="1"/>
    <col min="10757" max="10757" width="15.28125" style="4" customWidth="1"/>
    <col min="10758" max="10760" width="11.421875" style="4" customWidth="1"/>
    <col min="10761" max="11008" width="0" style="4" hidden="1" customWidth="1"/>
    <col min="11009" max="11012" width="31.8515625" style="4" customWidth="1"/>
    <col min="11013" max="11013" width="15.28125" style="4" customWidth="1"/>
    <col min="11014" max="11016" width="11.421875" style="4" customWidth="1"/>
    <col min="11017" max="11264" width="0" style="4" hidden="1" customWidth="1"/>
    <col min="11265" max="11268" width="31.8515625" style="4" customWidth="1"/>
    <col min="11269" max="11269" width="15.28125" style="4" customWidth="1"/>
    <col min="11270" max="11272" width="11.421875" style="4" customWidth="1"/>
    <col min="11273" max="11520" width="0" style="4" hidden="1" customWidth="1"/>
    <col min="11521" max="11524" width="31.8515625" style="4" customWidth="1"/>
    <col min="11525" max="11525" width="15.28125" style="4" customWidth="1"/>
    <col min="11526" max="11528" width="11.421875" style="4" customWidth="1"/>
    <col min="11529" max="11776" width="0" style="4" hidden="1" customWidth="1"/>
    <col min="11777" max="11780" width="31.8515625" style="4" customWidth="1"/>
    <col min="11781" max="11781" width="15.28125" style="4" customWidth="1"/>
    <col min="11782" max="11784" width="11.421875" style="4" customWidth="1"/>
    <col min="11785" max="12032" width="0" style="4" hidden="1" customWidth="1"/>
    <col min="12033" max="12036" width="31.8515625" style="4" customWidth="1"/>
    <col min="12037" max="12037" width="15.28125" style="4" customWidth="1"/>
    <col min="12038" max="12040" width="11.421875" style="4" customWidth="1"/>
    <col min="12041" max="12288" width="0" style="4" hidden="1" customWidth="1"/>
    <col min="12289" max="12292" width="31.8515625" style="4" customWidth="1"/>
    <col min="12293" max="12293" width="15.28125" style="4" customWidth="1"/>
    <col min="12294" max="12296" width="11.421875" style="4" customWidth="1"/>
    <col min="12297" max="12544" width="0" style="4" hidden="1" customWidth="1"/>
    <col min="12545" max="12548" width="31.8515625" style="4" customWidth="1"/>
    <col min="12549" max="12549" width="15.28125" style="4" customWidth="1"/>
    <col min="12550" max="12552" width="11.421875" style="4" customWidth="1"/>
    <col min="12553" max="12800" width="0" style="4" hidden="1" customWidth="1"/>
    <col min="12801" max="12804" width="31.8515625" style="4" customWidth="1"/>
    <col min="12805" max="12805" width="15.28125" style="4" customWidth="1"/>
    <col min="12806" max="12808" width="11.421875" style="4" customWidth="1"/>
    <col min="12809" max="13056" width="0" style="4" hidden="1" customWidth="1"/>
    <col min="13057" max="13060" width="31.8515625" style="4" customWidth="1"/>
    <col min="13061" max="13061" width="15.28125" style="4" customWidth="1"/>
    <col min="13062" max="13064" width="11.421875" style="4" customWidth="1"/>
    <col min="13065" max="13312" width="0" style="4" hidden="1" customWidth="1"/>
    <col min="13313" max="13316" width="31.8515625" style="4" customWidth="1"/>
    <col min="13317" max="13317" width="15.28125" style="4" customWidth="1"/>
    <col min="13318" max="13320" width="11.421875" style="4" customWidth="1"/>
    <col min="13321" max="13568" width="0" style="4" hidden="1" customWidth="1"/>
    <col min="13569" max="13572" width="31.8515625" style="4" customWidth="1"/>
    <col min="13573" max="13573" width="15.28125" style="4" customWidth="1"/>
    <col min="13574" max="13576" width="11.421875" style="4" customWidth="1"/>
    <col min="13577" max="13824" width="0" style="4" hidden="1" customWidth="1"/>
    <col min="13825" max="13828" width="31.8515625" style="4" customWidth="1"/>
    <col min="13829" max="13829" width="15.28125" style="4" customWidth="1"/>
    <col min="13830" max="13832" width="11.421875" style="4" customWidth="1"/>
    <col min="13833" max="14080" width="0" style="4" hidden="1" customWidth="1"/>
    <col min="14081" max="14084" width="31.8515625" style="4" customWidth="1"/>
    <col min="14085" max="14085" width="15.28125" style="4" customWidth="1"/>
    <col min="14086" max="14088" width="11.421875" style="4" customWidth="1"/>
    <col min="14089" max="14336" width="0" style="4" hidden="1" customWidth="1"/>
    <col min="14337" max="14340" width="31.8515625" style="4" customWidth="1"/>
    <col min="14341" max="14341" width="15.28125" style="4" customWidth="1"/>
    <col min="14342" max="14344" width="11.421875" style="4" customWidth="1"/>
    <col min="14345" max="14592" width="0" style="4" hidden="1" customWidth="1"/>
    <col min="14593" max="14596" width="31.8515625" style="4" customWidth="1"/>
    <col min="14597" max="14597" width="15.28125" style="4" customWidth="1"/>
    <col min="14598" max="14600" width="11.421875" style="4" customWidth="1"/>
    <col min="14601" max="14848" width="0" style="4" hidden="1" customWidth="1"/>
    <col min="14849" max="14852" width="31.8515625" style="4" customWidth="1"/>
    <col min="14853" max="14853" width="15.28125" style="4" customWidth="1"/>
    <col min="14854" max="14856" width="11.421875" style="4" customWidth="1"/>
    <col min="14857" max="15104" width="0" style="4" hidden="1" customWidth="1"/>
    <col min="15105" max="15108" width="31.8515625" style="4" customWidth="1"/>
    <col min="15109" max="15109" width="15.28125" style="4" customWidth="1"/>
    <col min="15110" max="15112" width="11.421875" style="4" customWidth="1"/>
    <col min="15113" max="15360" width="0" style="4" hidden="1" customWidth="1"/>
    <col min="15361" max="15364" width="31.8515625" style="4" customWidth="1"/>
    <col min="15365" max="15365" width="15.28125" style="4" customWidth="1"/>
    <col min="15366" max="15368" width="11.421875" style="4" customWidth="1"/>
    <col min="15369" max="15616" width="0" style="4" hidden="1" customWidth="1"/>
    <col min="15617" max="15620" width="31.8515625" style="4" customWidth="1"/>
    <col min="15621" max="15621" width="15.28125" style="4" customWidth="1"/>
    <col min="15622" max="15624" width="11.421875" style="4" customWidth="1"/>
    <col min="15625" max="15872" width="0" style="4" hidden="1" customWidth="1"/>
    <col min="15873" max="15876" width="31.8515625" style="4" customWidth="1"/>
    <col min="15877" max="15877" width="15.28125" style="4" customWidth="1"/>
    <col min="15878" max="15880" width="11.421875" style="4" customWidth="1"/>
    <col min="15881" max="16128" width="0" style="4" hidden="1" customWidth="1"/>
    <col min="16129" max="16132" width="31.8515625" style="4" customWidth="1"/>
    <col min="16133" max="16133" width="15.28125" style="4" customWidth="1"/>
    <col min="16134" max="16136" width="11.421875" style="4" customWidth="1"/>
    <col min="16137" max="16384" width="0" style="4" hidden="1" customWidth="1"/>
  </cols>
  <sheetData>
    <row r="1" ht="12.75" thickBot="1"/>
    <row r="2" spans="1:4" ht="12.75" thickTop="1">
      <c r="A2" s="99"/>
      <c r="B2" s="92">
        <v>2017</v>
      </c>
      <c r="C2" s="92" t="s">
        <v>62</v>
      </c>
      <c r="D2" s="91"/>
    </row>
    <row r="3" spans="1:5" ht="12">
      <c r="A3" s="100">
        <v>1</v>
      </c>
      <c r="B3" s="94">
        <v>542500</v>
      </c>
      <c r="C3" s="95">
        <v>63.95897194058006</v>
      </c>
      <c r="D3" s="93" t="s">
        <v>63</v>
      </c>
      <c r="E3" s="88"/>
    </row>
    <row r="4" spans="1:5" ht="12">
      <c r="A4" s="100">
        <v>2</v>
      </c>
      <c r="B4" s="94">
        <v>232300</v>
      </c>
      <c r="C4" s="95">
        <v>27.387408630040085</v>
      </c>
      <c r="D4" s="93" t="s">
        <v>64</v>
      </c>
      <c r="E4" s="88"/>
    </row>
    <row r="5" spans="1:5" ht="12">
      <c r="A5" s="100">
        <v>3</v>
      </c>
      <c r="B5" s="94">
        <v>41600</v>
      </c>
      <c r="C5" s="95">
        <v>4.904503654798396</v>
      </c>
      <c r="D5" s="93" t="s">
        <v>65</v>
      </c>
      <c r="E5" s="88"/>
    </row>
    <row r="6" spans="1:5" ht="12">
      <c r="A6" s="100">
        <v>4</v>
      </c>
      <c r="B6" s="94">
        <v>22800</v>
      </c>
      <c r="C6" s="95">
        <v>2.6880452723414288</v>
      </c>
      <c r="D6" s="93" t="s">
        <v>114</v>
      </c>
      <c r="E6" s="88"/>
    </row>
    <row r="7" spans="1:5" ht="12">
      <c r="A7" s="100">
        <v>5</v>
      </c>
      <c r="B7" s="94">
        <v>9000</v>
      </c>
      <c r="C7" s="95">
        <v>1.0610705022400377</v>
      </c>
      <c r="D7" s="93" t="s">
        <v>115</v>
      </c>
      <c r="E7" s="88"/>
    </row>
    <row r="8" spans="1:5" ht="12">
      <c r="A8" s="101" t="s">
        <v>20</v>
      </c>
      <c r="B8" s="97">
        <v>848200</v>
      </c>
      <c r="C8" s="98">
        <v>100</v>
      </c>
      <c r="D8" s="96" t="s">
        <v>66</v>
      </c>
      <c r="E8" s="88"/>
    </row>
    <row r="9" ht="12"/>
    <row r="10" spans="1:7" ht="12">
      <c r="A10" s="241" t="s">
        <v>68</v>
      </c>
      <c r="B10" s="241"/>
      <c r="C10" s="89"/>
      <c r="D10" s="90"/>
      <c r="E10" s="90"/>
      <c r="F10" s="90"/>
      <c r="G10" s="90"/>
    </row>
    <row r="11" ht="12"/>
    <row r="12" ht="12"/>
    <row r="13" ht="12"/>
    <row r="14" ht="12"/>
    <row r="15" ht="12"/>
    <row r="16" ht="12"/>
    <row r="17" ht="12"/>
    <row r="18" ht="12"/>
    <row r="19" ht="12"/>
    <row r="20" ht="12"/>
    <row r="21" ht="12"/>
    <row r="22" ht="12"/>
    <row r="23" ht="12"/>
    <row r="24" ht="12"/>
    <row r="25" ht="12"/>
    <row r="26" ht="12"/>
    <row r="27" ht="12">
      <c r="A27" s="4" t="s">
        <v>67</v>
      </c>
    </row>
    <row r="28" ht="12">
      <c r="A28" s="4" t="s">
        <v>116</v>
      </c>
    </row>
    <row r="29" ht="12">
      <c r="A29" s="28" t="s">
        <v>117</v>
      </c>
    </row>
    <row r="30" ht="12">
      <c r="A30" s="4" t="s">
        <v>204</v>
      </c>
    </row>
    <row r="31" ht="12"/>
  </sheetData>
  <mergeCells count="1">
    <mergeCell ref="A10:B10"/>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topLeftCell="A1">
      <selection activeCell="A15" sqref="A15"/>
    </sheetView>
  </sheetViews>
  <sheetFormatPr defaultColWidth="0" defaultRowHeight="0" customHeight="1" zeroHeight="1"/>
  <cols>
    <col min="1" max="1" width="24.421875" style="20" customWidth="1"/>
    <col min="2" max="5" width="16.57421875" style="20" customWidth="1"/>
    <col min="6" max="6" width="11.421875" style="20" customWidth="1"/>
    <col min="7" max="256" width="11.421875" style="20" hidden="1" customWidth="1"/>
    <col min="257" max="257" width="24.421875" style="20" customWidth="1"/>
    <col min="258" max="261" width="16.57421875" style="20" customWidth="1"/>
    <col min="262" max="262" width="11.421875" style="20" customWidth="1"/>
    <col min="263" max="512" width="11.421875" style="20" hidden="1" customWidth="1"/>
    <col min="513" max="513" width="24.421875" style="20" customWidth="1"/>
    <col min="514" max="517" width="16.57421875" style="20" customWidth="1"/>
    <col min="518" max="518" width="11.421875" style="20" customWidth="1"/>
    <col min="519" max="768" width="11.421875" style="20" hidden="1" customWidth="1"/>
    <col min="769" max="769" width="24.421875" style="20" customWidth="1"/>
    <col min="770" max="773" width="16.57421875" style="20" customWidth="1"/>
    <col min="774" max="774" width="11.421875" style="20" customWidth="1"/>
    <col min="775" max="1024" width="11.421875" style="20" hidden="1" customWidth="1"/>
    <col min="1025" max="1025" width="24.421875" style="20" customWidth="1"/>
    <col min="1026" max="1029" width="16.57421875" style="20" customWidth="1"/>
    <col min="1030" max="1030" width="11.421875" style="20" customWidth="1"/>
    <col min="1031" max="1280" width="11.421875" style="20" hidden="1" customWidth="1"/>
    <col min="1281" max="1281" width="24.421875" style="20" customWidth="1"/>
    <col min="1282" max="1285" width="16.57421875" style="20" customWidth="1"/>
    <col min="1286" max="1286" width="11.421875" style="20" customWidth="1"/>
    <col min="1287" max="1536" width="11.421875" style="20" hidden="1" customWidth="1"/>
    <col min="1537" max="1537" width="24.421875" style="20" customWidth="1"/>
    <col min="1538" max="1541" width="16.57421875" style="20" customWidth="1"/>
    <col min="1542" max="1542" width="11.421875" style="20" customWidth="1"/>
    <col min="1543" max="1792" width="11.421875" style="20" hidden="1" customWidth="1"/>
    <col min="1793" max="1793" width="24.421875" style="20" customWidth="1"/>
    <col min="1794" max="1797" width="16.57421875" style="20" customWidth="1"/>
    <col min="1798" max="1798" width="11.421875" style="20" customWidth="1"/>
    <col min="1799" max="2048" width="11.421875" style="20" hidden="1" customWidth="1"/>
    <col min="2049" max="2049" width="24.421875" style="20" customWidth="1"/>
    <col min="2050" max="2053" width="16.57421875" style="20" customWidth="1"/>
    <col min="2054" max="2054" width="11.421875" style="20" customWidth="1"/>
    <col min="2055" max="2304" width="11.421875" style="20" hidden="1" customWidth="1"/>
    <col min="2305" max="2305" width="24.421875" style="20" customWidth="1"/>
    <col min="2306" max="2309" width="16.57421875" style="20" customWidth="1"/>
    <col min="2310" max="2310" width="11.421875" style="20" customWidth="1"/>
    <col min="2311" max="2560" width="11.421875" style="20" hidden="1" customWidth="1"/>
    <col min="2561" max="2561" width="24.421875" style="20" customWidth="1"/>
    <col min="2562" max="2565" width="16.57421875" style="20" customWidth="1"/>
    <col min="2566" max="2566" width="11.421875" style="20" customWidth="1"/>
    <col min="2567" max="2816" width="11.421875" style="20" hidden="1" customWidth="1"/>
    <col min="2817" max="2817" width="24.421875" style="20" customWidth="1"/>
    <col min="2818" max="2821" width="16.57421875" style="20" customWidth="1"/>
    <col min="2822" max="2822" width="11.421875" style="20" customWidth="1"/>
    <col min="2823" max="3072" width="11.421875" style="20" hidden="1" customWidth="1"/>
    <col min="3073" max="3073" width="24.421875" style="20" customWidth="1"/>
    <col min="3074" max="3077" width="16.57421875" style="20" customWidth="1"/>
    <col min="3078" max="3078" width="11.421875" style="20" customWidth="1"/>
    <col min="3079" max="3328" width="11.421875" style="20" hidden="1" customWidth="1"/>
    <col min="3329" max="3329" width="24.421875" style="20" customWidth="1"/>
    <col min="3330" max="3333" width="16.57421875" style="20" customWidth="1"/>
    <col min="3334" max="3334" width="11.421875" style="20" customWidth="1"/>
    <col min="3335" max="3584" width="11.421875" style="20" hidden="1" customWidth="1"/>
    <col min="3585" max="3585" width="24.421875" style="20" customWidth="1"/>
    <col min="3586" max="3589" width="16.57421875" style="20" customWidth="1"/>
    <col min="3590" max="3590" width="11.421875" style="20" customWidth="1"/>
    <col min="3591" max="3840" width="11.421875" style="20" hidden="1" customWidth="1"/>
    <col min="3841" max="3841" width="24.421875" style="20" customWidth="1"/>
    <col min="3842" max="3845" width="16.57421875" style="20" customWidth="1"/>
    <col min="3846" max="3846" width="11.421875" style="20" customWidth="1"/>
    <col min="3847" max="4096" width="11.421875" style="20" hidden="1" customWidth="1"/>
    <col min="4097" max="4097" width="24.421875" style="20" customWidth="1"/>
    <col min="4098" max="4101" width="16.57421875" style="20" customWidth="1"/>
    <col min="4102" max="4102" width="11.421875" style="20" customWidth="1"/>
    <col min="4103" max="4352" width="11.421875" style="20" hidden="1" customWidth="1"/>
    <col min="4353" max="4353" width="24.421875" style="20" customWidth="1"/>
    <col min="4354" max="4357" width="16.57421875" style="20" customWidth="1"/>
    <col min="4358" max="4358" width="11.421875" style="20" customWidth="1"/>
    <col min="4359" max="4608" width="11.421875" style="20" hidden="1" customWidth="1"/>
    <col min="4609" max="4609" width="24.421875" style="20" customWidth="1"/>
    <col min="4610" max="4613" width="16.57421875" style="20" customWidth="1"/>
    <col min="4614" max="4614" width="11.421875" style="20" customWidth="1"/>
    <col min="4615" max="4864" width="11.421875" style="20" hidden="1" customWidth="1"/>
    <col min="4865" max="4865" width="24.421875" style="20" customWidth="1"/>
    <col min="4866" max="4869" width="16.57421875" style="20" customWidth="1"/>
    <col min="4870" max="4870" width="11.421875" style="20" customWidth="1"/>
    <col min="4871" max="5120" width="11.421875" style="20" hidden="1" customWidth="1"/>
    <col min="5121" max="5121" width="24.421875" style="20" customWidth="1"/>
    <col min="5122" max="5125" width="16.57421875" style="20" customWidth="1"/>
    <col min="5126" max="5126" width="11.421875" style="20" customWidth="1"/>
    <col min="5127" max="5376" width="11.421875" style="20" hidden="1" customWidth="1"/>
    <col min="5377" max="5377" width="24.421875" style="20" customWidth="1"/>
    <col min="5378" max="5381" width="16.57421875" style="20" customWidth="1"/>
    <col min="5382" max="5382" width="11.421875" style="20" customWidth="1"/>
    <col min="5383" max="5632" width="11.421875" style="20" hidden="1" customWidth="1"/>
    <col min="5633" max="5633" width="24.421875" style="20" customWidth="1"/>
    <col min="5634" max="5637" width="16.57421875" style="20" customWidth="1"/>
    <col min="5638" max="5638" width="11.421875" style="20" customWidth="1"/>
    <col min="5639" max="5888" width="11.421875" style="20" hidden="1" customWidth="1"/>
    <col min="5889" max="5889" width="24.421875" style="20" customWidth="1"/>
    <col min="5890" max="5893" width="16.57421875" style="20" customWidth="1"/>
    <col min="5894" max="5894" width="11.421875" style="20" customWidth="1"/>
    <col min="5895" max="6144" width="11.421875" style="20" hidden="1" customWidth="1"/>
    <col min="6145" max="6145" width="24.421875" style="20" customWidth="1"/>
    <col min="6146" max="6149" width="16.57421875" style="20" customWidth="1"/>
    <col min="6150" max="6150" width="11.421875" style="20" customWidth="1"/>
    <col min="6151" max="6400" width="11.421875" style="20" hidden="1" customWidth="1"/>
    <col min="6401" max="6401" width="24.421875" style="20" customWidth="1"/>
    <col min="6402" max="6405" width="16.57421875" style="20" customWidth="1"/>
    <col min="6406" max="6406" width="11.421875" style="20" customWidth="1"/>
    <col min="6407" max="6656" width="11.421875" style="20" hidden="1" customWidth="1"/>
    <col min="6657" max="6657" width="24.421875" style="20" customWidth="1"/>
    <col min="6658" max="6661" width="16.57421875" style="20" customWidth="1"/>
    <col min="6662" max="6662" width="11.421875" style="20" customWidth="1"/>
    <col min="6663" max="6912" width="11.421875" style="20" hidden="1" customWidth="1"/>
    <col min="6913" max="6913" width="24.421875" style="20" customWidth="1"/>
    <col min="6914" max="6917" width="16.57421875" style="20" customWidth="1"/>
    <col min="6918" max="6918" width="11.421875" style="20" customWidth="1"/>
    <col min="6919" max="7168" width="11.421875" style="20" hidden="1" customWidth="1"/>
    <col min="7169" max="7169" width="24.421875" style="20" customWidth="1"/>
    <col min="7170" max="7173" width="16.57421875" style="20" customWidth="1"/>
    <col min="7174" max="7174" width="11.421875" style="20" customWidth="1"/>
    <col min="7175" max="7424" width="11.421875" style="20" hidden="1" customWidth="1"/>
    <col min="7425" max="7425" width="24.421875" style="20" customWidth="1"/>
    <col min="7426" max="7429" width="16.57421875" style="20" customWidth="1"/>
    <col min="7430" max="7430" width="11.421875" style="20" customWidth="1"/>
    <col min="7431" max="7680" width="11.421875" style="20" hidden="1" customWidth="1"/>
    <col min="7681" max="7681" width="24.421875" style="20" customWidth="1"/>
    <col min="7682" max="7685" width="16.57421875" style="20" customWidth="1"/>
    <col min="7686" max="7686" width="11.421875" style="20" customWidth="1"/>
    <col min="7687" max="7936" width="11.421875" style="20" hidden="1" customWidth="1"/>
    <col min="7937" max="7937" width="24.421875" style="20" customWidth="1"/>
    <col min="7938" max="7941" width="16.57421875" style="20" customWidth="1"/>
    <col min="7942" max="7942" width="11.421875" style="20" customWidth="1"/>
    <col min="7943" max="8192" width="11.421875" style="20" hidden="1" customWidth="1"/>
    <col min="8193" max="8193" width="24.421875" style="20" customWidth="1"/>
    <col min="8194" max="8197" width="16.57421875" style="20" customWidth="1"/>
    <col min="8198" max="8198" width="11.421875" style="20" customWidth="1"/>
    <col min="8199" max="8448" width="11.421875" style="20" hidden="1" customWidth="1"/>
    <col min="8449" max="8449" width="24.421875" style="20" customWidth="1"/>
    <col min="8450" max="8453" width="16.57421875" style="20" customWidth="1"/>
    <col min="8454" max="8454" width="11.421875" style="20" customWidth="1"/>
    <col min="8455" max="8704" width="11.421875" style="20" hidden="1" customWidth="1"/>
    <col min="8705" max="8705" width="24.421875" style="20" customWidth="1"/>
    <col min="8706" max="8709" width="16.57421875" style="20" customWidth="1"/>
    <col min="8710" max="8710" width="11.421875" style="20" customWidth="1"/>
    <col min="8711" max="8960" width="11.421875" style="20" hidden="1" customWidth="1"/>
    <col min="8961" max="8961" width="24.421875" style="20" customWidth="1"/>
    <col min="8962" max="8965" width="16.57421875" style="20" customWidth="1"/>
    <col min="8966" max="8966" width="11.421875" style="20" customWidth="1"/>
    <col min="8967" max="9216" width="11.421875" style="20" hidden="1" customWidth="1"/>
    <col min="9217" max="9217" width="24.421875" style="20" customWidth="1"/>
    <col min="9218" max="9221" width="16.57421875" style="20" customWidth="1"/>
    <col min="9222" max="9222" width="11.421875" style="20" customWidth="1"/>
    <col min="9223" max="9472" width="11.421875" style="20" hidden="1" customWidth="1"/>
    <col min="9473" max="9473" width="24.421875" style="20" customWidth="1"/>
    <col min="9474" max="9477" width="16.57421875" style="20" customWidth="1"/>
    <col min="9478" max="9478" width="11.421875" style="20" customWidth="1"/>
    <col min="9479" max="9728" width="11.421875" style="20" hidden="1" customWidth="1"/>
    <col min="9729" max="9729" width="24.421875" style="20" customWidth="1"/>
    <col min="9730" max="9733" width="16.57421875" style="20" customWidth="1"/>
    <col min="9734" max="9734" width="11.421875" style="20" customWidth="1"/>
    <col min="9735" max="9984" width="11.421875" style="20" hidden="1" customWidth="1"/>
    <col min="9985" max="9985" width="24.421875" style="20" customWidth="1"/>
    <col min="9986" max="9989" width="16.57421875" style="20" customWidth="1"/>
    <col min="9990" max="9990" width="11.421875" style="20" customWidth="1"/>
    <col min="9991" max="10240" width="11.421875" style="20" hidden="1" customWidth="1"/>
    <col min="10241" max="10241" width="24.421875" style="20" customWidth="1"/>
    <col min="10242" max="10245" width="16.57421875" style="20" customWidth="1"/>
    <col min="10246" max="10246" width="11.421875" style="20" customWidth="1"/>
    <col min="10247" max="10496" width="11.421875" style="20" hidden="1" customWidth="1"/>
    <col min="10497" max="10497" width="24.421875" style="20" customWidth="1"/>
    <col min="10498" max="10501" width="16.57421875" style="20" customWidth="1"/>
    <col min="10502" max="10502" width="11.421875" style="20" customWidth="1"/>
    <col min="10503" max="10752" width="11.421875" style="20" hidden="1" customWidth="1"/>
    <col min="10753" max="10753" width="24.421875" style="20" customWidth="1"/>
    <col min="10754" max="10757" width="16.57421875" style="20" customWidth="1"/>
    <col min="10758" max="10758" width="11.421875" style="20" customWidth="1"/>
    <col min="10759" max="11008" width="11.421875" style="20" hidden="1" customWidth="1"/>
    <col min="11009" max="11009" width="24.421875" style="20" customWidth="1"/>
    <col min="11010" max="11013" width="16.57421875" style="20" customWidth="1"/>
    <col min="11014" max="11014" width="11.421875" style="20" customWidth="1"/>
    <col min="11015" max="11264" width="11.421875" style="20" hidden="1" customWidth="1"/>
    <col min="11265" max="11265" width="24.421875" style="20" customWidth="1"/>
    <col min="11266" max="11269" width="16.57421875" style="20" customWidth="1"/>
    <col min="11270" max="11270" width="11.421875" style="20" customWidth="1"/>
    <col min="11271" max="11520" width="11.421875" style="20" hidden="1" customWidth="1"/>
    <col min="11521" max="11521" width="24.421875" style="20" customWidth="1"/>
    <col min="11522" max="11525" width="16.57421875" style="20" customWidth="1"/>
    <col min="11526" max="11526" width="11.421875" style="20" customWidth="1"/>
    <col min="11527" max="11776" width="11.421875" style="20" hidden="1" customWidth="1"/>
    <col min="11777" max="11777" width="24.421875" style="20" customWidth="1"/>
    <col min="11778" max="11781" width="16.57421875" style="20" customWidth="1"/>
    <col min="11782" max="11782" width="11.421875" style="20" customWidth="1"/>
    <col min="11783" max="12032" width="11.421875" style="20" hidden="1" customWidth="1"/>
    <col min="12033" max="12033" width="24.421875" style="20" customWidth="1"/>
    <col min="12034" max="12037" width="16.57421875" style="20" customWidth="1"/>
    <col min="12038" max="12038" width="11.421875" style="20" customWidth="1"/>
    <col min="12039" max="12288" width="11.421875" style="20" hidden="1" customWidth="1"/>
    <col min="12289" max="12289" width="24.421875" style="20" customWidth="1"/>
    <col min="12290" max="12293" width="16.57421875" style="20" customWidth="1"/>
    <col min="12294" max="12294" width="11.421875" style="20" customWidth="1"/>
    <col min="12295" max="12544" width="11.421875" style="20" hidden="1" customWidth="1"/>
    <col min="12545" max="12545" width="24.421875" style="20" customWidth="1"/>
    <col min="12546" max="12549" width="16.57421875" style="20" customWidth="1"/>
    <col min="12550" max="12550" width="11.421875" style="20" customWidth="1"/>
    <col min="12551" max="12800" width="11.421875" style="20" hidden="1" customWidth="1"/>
    <col min="12801" max="12801" width="24.421875" style="20" customWidth="1"/>
    <col min="12802" max="12805" width="16.57421875" style="20" customWidth="1"/>
    <col min="12806" max="12806" width="11.421875" style="20" customWidth="1"/>
    <col min="12807" max="13056" width="11.421875" style="20" hidden="1" customWidth="1"/>
    <col min="13057" max="13057" width="24.421875" style="20" customWidth="1"/>
    <col min="13058" max="13061" width="16.57421875" style="20" customWidth="1"/>
    <col min="13062" max="13062" width="11.421875" style="20" customWidth="1"/>
    <col min="13063" max="13312" width="11.421875" style="20" hidden="1" customWidth="1"/>
    <col min="13313" max="13313" width="24.421875" style="20" customWidth="1"/>
    <col min="13314" max="13317" width="16.57421875" style="20" customWidth="1"/>
    <col min="13318" max="13318" width="11.421875" style="20" customWidth="1"/>
    <col min="13319" max="13568" width="11.421875" style="20" hidden="1" customWidth="1"/>
    <col min="13569" max="13569" width="24.421875" style="20" customWidth="1"/>
    <col min="13570" max="13573" width="16.57421875" style="20" customWidth="1"/>
    <col min="13574" max="13574" width="11.421875" style="20" customWidth="1"/>
    <col min="13575" max="13824" width="11.421875" style="20" hidden="1" customWidth="1"/>
    <col min="13825" max="13825" width="24.421875" style="20" customWidth="1"/>
    <col min="13826" max="13829" width="16.57421875" style="20" customWidth="1"/>
    <col min="13830" max="13830" width="11.421875" style="20" customWidth="1"/>
    <col min="13831" max="14080" width="11.421875" style="20" hidden="1" customWidth="1"/>
    <col min="14081" max="14081" width="24.421875" style="20" customWidth="1"/>
    <col min="14082" max="14085" width="16.57421875" style="20" customWidth="1"/>
    <col min="14086" max="14086" width="11.421875" style="20" customWidth="1"/>
    <col min="14087" max="14336" width="11.421875" style="20" hidden="1" customWidth="1"/>
    <col min="14337" max="14337" width="24.421875" style="20" customWidth="1"/>
    <col min="14338" max="14341" width="16.57421875" style="20" customWidth="1"/>
    <col min="14342" max="14342" width="11.421875" style="20" customWidth="1"/>
    <col min="14343" max="14592" width="11.421875" style="20" hidden="1" customWidth="1"/>
    <col min="14593" max="14593" width="24.421875" style="20" customWidth="1"/>
    <col min="14594" max="14597" width="16.57421875" style="20" customWidth="1"/>
    <col min="14598" max="14598" width="11.421875" style="20" customWidth="1"/>
    <col min="14599" max="14848" width="11.421875" style="20" hidden="1" customWidth="1"/>
    <col min="14849" max="14849" width="24.421875" style="20" customWidth="1"/>
    <col min="14850" max="14853" width="16.57421875" style="20" customWidth="1"/>
    <col min="14854" max="14854" width="11.421875" style="20" customWidth="1"/>
    <col min="14855" max="15104" width="11.421875" style="20" hidden="1" customWidth="1"/>
    <col min="15105" max="15105" width="24.421875" style="20" customWidth="1"/>
    <col min="15106" max="15109" width="16.57421875" style="20" customWidth="1"/>
    <col min="15110" max="15110" width="11.421875" style="20" customWidth="1"/>
    <col min="15111" max="15360" width="11.421875" style="20" hidden="1" customWidth="1"/>
    <col min="15361" max="15361" width="24.421875" style="20" customWidth="1"/>
    <col min="15362" max="15365" width="16.57421875" style="20" customWidth="1"/>
    <col min="15366" max="15366" width="11.421875" style="20" customWidth="1"/>
    <col min="15367" max="15616" width="11.421875" style="20" hidden="1" customWidth="1"/>
    <col min="15617" max="15617" width="24.421875" style="20" customWidth="1"/>
    <col min="15618" max="15621" width="16.57421875" style="20" customWidth="1"/>
    <col min="15622" max="15622" width="11.421875" style="20" customWidth="1"/>
    <col min="15623" max="15872" width="11.421875" style="20" hidden="1" customWidth="1"/>
    <col min="15873" max="15873" width="24.421875" style="20" customWidth="1"/>
    <col min="15874" max="15877" width="16.57421875" style="20" customWidth="1"/>
    <col min="15878" max="15878" width="11.421875" style="20" customWidth="1"/>
    <col min="15879" max="16128" width="11.421875" style="20" hidden="1" customWidth="1"/>
    <col min="16129" max="16129" width="24.421875" style="20" customWidth="1"/>
    <col min="16130" max="16133" width="16.57421875" style="20" customWidth="1"/>
    <col min="16134" max="16134" width="11.421875" style="20" customWidth="1"/>
    <col min="16135" max="16384" width="11.421875" style="20" hidden="1" customWidth="1"/>
  </cols>
  <sheetData>
    <row r="1" ht="12.75" thickBot="1">
      <c r="A1" s="19" t="s">
        <v>118</v>
      </c>
    </row>
    <row r="2" spans="1:5" ht="24.75" thickTop="1">
      <c r="A2" s="132"/>
      <c r="B2" s="133" t="s">
        <v>69</v>
      </c>
      <c r="C2" s="133" t="s">
        <v>70</v>
      </c>
      <c r="D2" s="133" t="s">
        <v>71</v>
      </c>
      <c r="E2" s="133" t="s">
        <v>72</v>
      </c>
    </row>
    <row r="3" spans="1:5" ht="12">
      <c r="A3" s="29" t="s">
        <v>24</v>
      </c>
      <c r="B3" s="30">
        <v>11443</v>
      </c>
      <c r="C3" s="30">
        <v>162651</v>
      </c>
      <c r="D3" s="31">
        <v>7</v>
      </c>
      <c r="E3" s="31">
        <v>-1.9</v>
      </c>
    </row>
    <row r="4" spans="1:5" ht="12">
      <c r="A4" s="32" t="s">
        <v>55</v>
      </c>
      <c r="B4" s="33">
        <v>10684</v>
      </c>
      <c r="C4" s="33">
        <v>150168</v>
      </c>
      <c r="D4" s="34">
        <v>7.1</v>
      </c>
      <c r="E4" s="34">
        <v>-1.9</v>
      </c>
    </row>
    <row r="5" spans="1:5" ht="12">
      <c r="A5" s="35" t="s">
        <v>25</v>
      </c>
      <c r="B5" s="36">
        <v>11873</v>
      </c>
      <c r="C5" s="36">
        <v>100954</v>
      </c>
      <c r="D5" s="37">
        <v>11.8</v>
      </c>
      <c r="E5" s="37">
        <v>3.8</v>
      </c>
    </row>
    <row r="6" spans="1:5" ht="12">
      <c r="A6" s="32" t="s">
        <v>73</v>
      </c>
      <c r="B6" s="33">
        <v>345</v>
      </c>
      <c r="C6" s="33">
        <v>39120</v>
      </c>
      <c r="D6" s="34">
        <v>8.8</v>
      </c>
      <c r="E6" s="34">
        <v>1.3</v>
      </c>
    </row>
    <row r="7" spans="1:5" ht="12">
      <c r="A7" s="32" t="s">
        <v>56</v>
      </c>
      <c r="B7" s="33">
        <v>7844</v>
      </c>
      <c r="C7" s="33">
        <v>50845</v>
      </c>
      <c r="D7" s="34">
        <v>15.4</v>
      </c>
      <c r="E7" s="34">
        <v>4.5</v>
      </c>
    </row>
    <row r="8" spans="1:5" ht="12">
      <c r="A8" s="35" t="s">
        <v>17</v>
      </c>
      <c r="B8" s="36">
        <v>14022</v>
      </c>
      <c r="C8" s="36">
        <v>82200</v>
      </c>
      <c r="D8" s="37">
        <v>17.1</v>
      </c>
      <c r="E8" s="37">
        <v>11.1</v>
      </c>
    </row>
    <row r="9" spans="1:5" ht="12">
      <c r="A9" s="32" t="s">
        <v>58</v>
      </c>
      <c r="B9" s="33">
        <v>13659</v>
      </c>
      <c r="C9" s="33">
        <v>67401</v>
      </c>
      <c r="D9" s="34">
        <v>20.3</v>
      </c>
      <c r="E9" s="34">
        <v>11</v>
      </c>
    </row>
    <row r="10" spans="1:5" ht="12">
      <c r="A10" s="38" t="s">
        <v>119</v>
      </c>
      <c r="B10" s="39">
        <v>1465</v>
      </c>
      <c r="C10" s="39">
        <v>84104</v>
      </c>
      <c r="D10" s="40">
        <v>1.7</v>
      </c>
      <c r="E10" s="40">
        <v>5.6</v>
      </c>
    </row>
    <row r="11" spans="1:5" ht="12">
      <c r="A11" s="41" t="s">
        <v>20</v>
      </c>
      <c r="B11" s="42">
        <v>38803</v>
      </c>
      <c r="C11" s="42">
        <v>429909</v>
      </c>
      <c r="D11" s="43">
        <v>9</v>
      </c>
      <c r="E11" s="43">
        <v>4.6</v>
      </c>
    </row>
    <row r="12" ht="12"/>
    <row r="13" ht="12">
      <c r="A13" s="20" t="s">
        <v>26</v>
      </c>
    </row>
    <row r="14" ht="12">
      <c r="A14" s="20" t="s">
        <v>48</v>
      </c>
    </row>
    <row r="15" ht="12">
      <c r="A15" s="4" t="s">
        <v>205</v>
      </c>
    </row>
    <row r="16" ht="12"/>
  </sheetData>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topLeftCell="A14">
      <selection activeCell="A49" sqref="A49"/>
    </sheetView>
  </sheetViews>
  <sheetFormatPr defaultColWidth="0" defaultRowHeight="15" zeroHeight="1"/>
  <cols>
    <col min="1" max="1" width="25.8515625" style="138" customWidth="1"/>
    <col min="2" max="2" width="14.8515625" style="144" customWidth="1"/>
    <col min="3" max="13" width="16.00390625" style="7" customWidth="1"/>
    <col min="14" max="14" width="11.421875" style="7" customWidth="1"/>
    <col min="15" max="256" width="11.421875" style="7" hidden="1" customWidth="1"/>
    <col min="257" max="257" width="32.00390625" style="7" customWidth="1"/>
    <col min="258" max="258" width="18.421875" style="7" bestFit="1" customWidth="1"/>
    <col min="259" max="269" width="21.57421875" style="7" customWidth="1"/>
    <col min="270" max="270" width="11.421875" style="7" customWidth="1"/>
    <col min="271" max="512" width="11.421875" style="7" hidden="1" customWidth="1"/>
    <col min="513" max="513" width="32.00390625" style="7" customWidth="1"/>
    <col min="514" max="514" width="18.421875" style="7" bestFit="1" customWidth="1"/>
    <col min="515" max="525" width="21.57421875" style="7" customWidth="1"/>
    <col min="526" max="526" width="11.421875" style="7" customWidth="1"/>
    <col min="527" max="768" width="11.421875" style="7" hidden="1" customWidth="1"/>
    <col min="769" max="769" width="32.00390625" style="7" customWidth="1"/>
    <col min="770" max="770" width="18.421875" style="7" bestFit="1" customWidth="1"/>
    <col min="771" max="781" width="21.57421875" style="7" customWidth="1"/>
    <col min="782" max="782" width="11.421875" style="7" customWidth="1"/>
    <col min="783" max="1024" width="11.421875" style="7" hidden="1" customWidth="1"/>
    <col min="1025" max="1025" width="32.00390625" style="7" customWidth="1"/>
    <col min="1026" max="1026" width="18.421875" style="7" bestFit="1" customWidth="1"/>
    <col min="1027" max="1037" width="21.57421875" style="7" customWidth="1"/>
    <col min="1038" max="1038" width="11.421875" style="7" customWidth="1"/>
    <col min="1039" max="1280" width="11.421875" style="7" hidden="1" customWidth="1"/>
    <col min="1281" max="1281" width="32.00390625" style="7" customWidth="1"/>
    <col min="1282" max="1282" width="18.421875" style="7" bestFit="1" customWidth="1"/>
    <col min="1283" max="1293" width="21.57421875" style="7" customWidth="1"/>
    <col min="1294" max="1294" width="11.421875" style="7" customWidth="1"/>
    <col min="1295" max="1536" width="11.421875" style="7" hidden="1" customWidth="1"/>
    <col min="1537" max="1537" width="32.00390625" style="7" customWidth="1"/>
    <col min="1538" max="1538" width="18.421875" style="7" bestFit="1" customWidth="1"/>
    <col min="1539" max="1549" width="21.57421875" style="7" customWidth="1"/>
    <col min="1550" max="1550" width="11.421875" style="7" customWidth="1"/>
    <col min="1551" max="1792" width="11.421875" style="7" hidden="1" customWidth="1"/>
    <col min="1793" max="1793" width="32.00390625" style="7" customWidth="1"/>
    <col min="1794" max="1794" width="18.421875" style="7" bestFit="1" customWidth="1"/>
    <col min="1795" max="1805" width="21.57421875" style="7" customWidth="1"/>
    <col min="1806" max="1806" width="11.421875" style="7" customWidth="1"/>
    <col min="1807" max="2048" width="11.421875" style="7" hidden="1" customWidth="1"/>
    <col min="2049" max="2049" width="32.00390625" style="7" customWidth="1"/>
    <col min="2050" max="2050" width="18.421875" style="7" bestFit="1" customWidth="1"/>
    <col min="2051" max="2061" width="21.57421875" style="7" customWidth="1"/>
    <col min="2062" max="2062" width="11.421875" style="7" customWidth="1"/>
    <col min="2063" max="2304" width="11.421875" style="7" hidden="1" customWidth="1"/>
    <col min="2305" max="2305" width="32.00390625" style="7" customWidth="1"/>
    <col min="2306" max="2306" width="18.421875" style="7" bestFit="1" customWidth="1"/>
    <col min="2307" max="2317" width="21.57421875" style="7" customWidth="1"/>
    <col min="2318" max="2318" width="11.421875" style="7" customWidth="1"/>
    <col min="2319" max="2560" width="11.421875" style="7" hidden="1" customWidth="1"/>
    <col min="2561" max="2561" width="32.00390625" style="7" customWidth="1"/>
    <col min="2562" max="2562" width="18.421875" style="7" bestFit="1" customWidth="1"/>
    <col min="2563" max="2573" width="21.57421875" style="7" customWidth="1"/>
    <col min="2574" max="2574" width="11.421875" style="7" customWidth="1"/>
    <col min="2575" max="2816" width="11.421875" style="7" hidden="1" customWidth="1"/>
    <col min="2817" max="2817" width="32.00390625" style="7" customWidth="1"/>
    <col min="2818" max="2818" width="18.421875" style="7" bestFit="1" customWidth="1"/>
    <col min="2819" max="2829" width="21.57421875" style="7" customWidth="1"/>
    <col min="2830" max="2830" width="11.421875" style="7" customWidth="1"/>
    <col min="2831" max="3072" width="11.421875" style="7" hidden="1" customWidth="1"/>
    <col min="3073" max="3073" width="32.00390625" style="7" customWidth="1"/>
    <col min="3074" max="3074" width="18.421875" style="7" bestFit="1" customWidth="1"/>
    <col min="3075" max="3085" width="21.57421875" style="7" customWidth="1"/>
    <col min="3086" max="3086" width="11.421875" style="7" customWidth="1"/>
    <col min="3087" max="3328" width="11.421875" style="7" hidden="1" customWidth="1"/>
    <col min="3329" max="3329" width="32.00390625" style="7" customWidth="1"/>
    <col min="3330" max="3330" width="18.421875" style="7" bestFit="1" customWidth="1"/>
    <col min="3331" max="3341" width="21.57421875" style="7" customWidth="1"/>
    <col min="3342" max="3342" width="11.421875" style="7" customWidth="1"/>
    <col min="3343" max="3584" width="11.421875" style="7" hidden="1" customWidth="1"/>
    <col min="3585" max="3585" width="32.00390625" style="7" customWidth="1"/>
    <col min="3586" max="3586" width="18.421875" style="7" bestFit="1" customWidth="1"/>
    <col min="3587" max="3597" width="21.57421875" style="7" customWidth="1"/>
    <col min="3598" max="3598" width="11.421875" style="7" customWidth="1"/>
    <col min="3599" max="3840" width="11.421875" style="7" hidden="1" customWidth="1"/>
    <col min="3841" max="3841" width="32.00390625" style="7" customWidth="1"/>
    <col min="3842" max="3842" width="18.421875" style="7" bestFit="1" customWidth="1"/>
    <col min="3843" max="3853" width="21.57421875" style="7" customWidth="1"/>
    <col min="3854" max="3854" width="11.421875" style="7" customWidth="1"/>
    <col min="3855" max="4096" width="11.421875" style="7" hidden="1" customWidth="1"/>
    <col min="4097" max="4097" width="32.00390625" style="7" customWidth="1"/>
    <col min="4098" max="4098" width="18.421875" style="7" bestFit="1" customWidth="1"/>
    <col min="4099" max="4109" width="21.57421875" style="7" customWidth="1"/>
    <col min="4110" max="4110" width="11.421875" style="7" customWidth="1"/>
    <col min="4111" max="4352" width="11.421875" style="7" hidden="1" customWidth="1"/>
    <col min="4353" max="4353" width="32.00390625" style="7" customWidth="1"/>
    <col min="4354" max="4354" width="18.421875" style="7" bestFit="1" customWidth="1"/>
    <col min="4355" max="4365" width="21.57421875" style="7" customWidth="1"/>
    <col min="4366" max="4366" width="11.421875" style="7" customWidth="1"/>
    <col min="4367" max="4608" width="11.421875" style="7" hidden="1" customWidth="1"/>
    <col min="4609" max="4609" width="32.00390625" style="7" customWidth="1"/>
    <col min="4610" max="4610" width="18.421875" style="7" bestFit="1" customWidth="1"/>
    <col min="4611" max="4621" width="21.57421875" style="7" customWidth="1"/>
    <col min="4622" max="4622" width="11.421875" style="7" customWidth="1"/>
    <col min="4623" max="4864" width="11.421875" style="7" hidden="1" customWidth="1"/>
    <col min="4865" max="4865" width="32.00390625" style="7" customWidth="1"/>
    <col min="4866" max="4866" width="18.421875" style="7" bestFit="1" customWidth="1"/>
    <col min="4867" max="4877" width="21.57421875" style="7" customWidth="1"/>
    <col min="4878" max="4878" width="11.421875" style="7" customWidth="1"/>
    <col min="4879" max="5120" width="11.421875" style="7" hidden="1" customWidth="1"/>
    <col min="5121" max="5121" width="32.00390625" style="7" customWidth="1"/>
    <col min="5122" max="5122" width="18.421875" style="7" bestFit="1" customWidth="1"/>
    <col min="5123" max="5133" width="21.57421875" style="7" customWidth="1"/>
    <col min="5134" max="5134" width="11.421875" style="7" customWidth="1"/>
    <col min="5135" max="5376" width="11.421875" style="7" hidden="1" customWidth="1"/>
    <col min="5377" max="5377" width="32.00390625" style="7" customWidth="1"/>
    <col min="5378" max="5378" width="18.421875" style="7" bestFit="1" customWidth="1"/>
    <col min="5379" max="5389" width="21.57421875" style="7" customWidth="1"/>
    <col min="5390" max="5390" width="11.421875" style="7" customWidth="1"/>
    <col min="5391" max="5632" width="11.421875" style="7" hidden="1" customWidth="1"/>
    <col min="5633" max="5633" width="32.00390625" style="7" customWidth="1"/>
    <col min="5634" max="5634" width="18.421875" style="7" bestFit="1" customWidth="1"/>
    <col min="5635" max="5645" width="21.57421875" style="7" customWidth="1"/>
    <col min="5646" max="5646" width="11.421875" style="7" customWidth="1"/>
    <col min="5647" max="5888" width="11.421875" style="7" hidden="1" customWidth="1"/>
    <col min="5889" max="5889" width="32.00390625" style="7" customWidth="1"/>
    <col min="5890" max="5890" width="18.421875" style="7" bestFit="1" customWidth="1"/>
    <col min="5891" max="5901" width="21.57421875" style="7" customWidth="1"/>
    <col min="5902" max="5902" width="11.421875" style="7" customWidth="1"/>
    <col min="5903" max="6144" width="11.421875" style="7" hidden="1" customWidth="1"/>
    <col min="6145" max="6145" width="32.00390625" style="7" customWidth="1"/>
    <col min="6146" max="6146" width="18.421875" style="7" bestFit="1" customWidth="1"/>
    <col min="6147" max="6157" width="21.57421875" style="7" customWidth="1"/>
    <col min="6158" max="6158" width="11.421875" style="7" customWidth="1"/>
    <col min="6159" max="6400" width="11.421875" style="7" hidden="1" customWidth="1"/>
    <col min="6401" max="6401" width="32.00390625" style="7" customWidth="1"/>
    <col min="6402" max="6402" width="18.421875" style="7" bestFit="1" customWidth="1"/>
    <col min="6403" max="6413" width="21.57421875" style="7" customWidth="1"/>
    <col min="6414" max="6414" width="11.421875" style="7" customWidth="1"/>
    <col min="6415" max="6656" width="11.421875" style="7" hidden="1" customWidth="1"/>
    <col min="6657" max="6657" width="32.00390625" style="7" customWidth="1"/>
    <col min="6658" max="6658" width="18.421875" style="7" bestFit="1" customWidth="1"/>
    <col min="6659" max="6669" width="21.57421875" style="7" customWidth="1"/>
    <col min="6670" max="6670" width="11.421875" style="7" customWidth="1"/>
    <col min="6671" max="6912" width="11.421875" style="7" hidden="1" customWidth="1"/>
    <col min="6913" max="6913" width="32.00390625" style="7" customWidth="1"/>
    <col min="6914" max="6914" width="18.421875" style="7" bestFit="1" customWidth="1"/>
    <col min="6915" max="6925" width="21.57421875" style="7" customWidth="1"/>
    <col min="6926" max="6926" width="11.421875" style="7" customWidth="1"/>
    <col min="6927" max="7168" width="11.421875" style="7" hidden="1" customWidth="1"/>
    <col min="7169" max="7169" width="32.00390625" style="7" customWidth="1"/>
    <col min="7170" max="7170" width="18.421875" style="7" bestFit="1" customWidth="1"/>
    <col min="7171" max="7181" width="21.57421875" style="7" customWidth="1"/>
    <col min="7182" max="7182" width="11.421875" style="7" customWidth="1"/>
    <col min="7183" max="7424" width="11.421875" style="7" hidden="1" customWidth="1"/>
    <col min="7425" max="7425" width="32.00390625" style="7" customWidth="1"/>
    <col min="7426" max="7426" width="18.421875" style="7" bestFit="1" customWidth="1"/>
    <col min="7427" max="7437" width="21.57421875" style="7" customWidth="1"/>
    <col min="7438" max="7438" width="11.421875" style="7" customWidth="1"/>
    <col min="7439" max="7680" width="11.421875" style="7" hidden="1" customWidth="1"/>
    <col min="7681" max="7681" width="32.00390625" style="7" customWidth="1"/>
    <col min="7682" max="7682" width="18.421875" style="7" bestFit="1" customWidth="1"/>
    <col min="7683" max="7693" width="21.57421875" style="7" customWidth="1"/>
    <col min="7694" max="7694" width="11.421875" style="7" customWidth="1"/>
    <col min="7695" max="7936" width="11.421875" style="7" hidden="1" customWidth="1"/>
    <col min="7937" max="7937" width="32.00390625" style="7" customWidth="1"/>
    <col min="7938" max="7938" width="18.421875" style="7" bestFit="1" customWidth="1"/>
    <col min="7939" max="7949" width="21.57421875" style="7" customWidth="1"/>
    <col min="7950" max="7950" width="11.421875" style="7" customWidth="1"/>
    <col min="7951" max="8192" width="11.421875" style="7" hidden="1" customWidth="1"/>
    <col min="8193" max="8193" width="32.00390625" style="7" customWidth="1"/>
    <col min="8194" max="8194" width="18.421875" style="7" bestFit="1" customWidth="1"/>
    <col min="8195" max="8205" width="21.57421875" style="7" customWidth="1"/>
    <col min="8206" max="8206" width="11.421875" style="7" customWidth="1"/>
    <col min="8207" max="8448" width="11.421875" style="7" hidden="1" customWidth="1"/>
    <col min="8449" max="8449" width="32.00390625" style="7" customWidth="1"/>
    <col min="8450" max="8450" width="18.421875" style="7" bestFit="1" customWidth="1"/>
    <col min="8451" max="8461" width="21.57421875" style="7" customWidth="1"/>
    <col min="8462" max="8462" width="11.421875" style="7" customWidth="1"/>
    <col min="8463" max="8704" width="11.421875" style="7" hidden="1" customWidth="1"/>
    <col min="8705" max="8705" width="32.00390625" style="7" customWidth="1"/>
    <col min="8706" max="8706" width="18.421875" style="7" bestFit="1" customWidth="1"/>
    <col min="8707" max="8717" width="21.57421875" style="7" customWidth="1"/>
    <col min="8718" max="8718" width="11.421875" style="7" customWidth="1"/>
    <col min="8719" max="8960" width="11.421875" style="7" hidden="1" customWidth="1"/>
    <col min="8961" max="8961" width="32.00390625" style="7" customWidth="1"/>
    <col min="8962" max="8962" width="18.421875" style="7" bestFit="1" customWidth="1"/>
    <col min="8963" max="8973" width="21.57421875" style="7" customWidth="1"/>
    <col min="8974" max="8974" width="11.421875" style="7" customWidth="1"/>
    <col min="8975" max="9216" width="11.421875" style="7" hidden="1" customWidth="1"/>
    <col min="9217" max="9217" width="32.00390625" style="7" customWidth="1"/>
    <col min="9218" max="9218" width="18.421875" style="7" bestFit="1" customWidth="1"/>
    <col min="9219" max="9229" width="21.57421875" style="7" customWidth="1"/>
    <col min="9230" max="9230" width="11.421875" style="7" customWidth="1"/>
    <col min="9231" max="9472" width="11.421875" style="7" hidden="1" customWidth="1"/>
    <col min="9473" max="9473" width="32.00390625" style="7" customWidth="1"/>
    <col min="9474" max="9474" width="18.421875" style="7" bestFit="1" customWidth="1"/>
    <col min="9475" max="9485" width="21.57421875" style="7" customWidth="1"/>
    <col min="9486" max="9486" width="11.421875" style="7" customWidth="1"/>
    <col min="9487" max="9728" width="11.421875" style="7" hidden="1" customWidth="1"/>
    <col min="9729" max="9729" width="32.00390625" style="7" customWidth="1"/>
    <col min="9730" max="9730" width="18.421875" style="7" bestFit="1" customWidth="1"/>
    <col min="9731" max="9741" width="21.57421875" style="7" customWidth="1"/>
    <col min="9742" max="9742" width="11.421875" style="7" customWidth="1"/>
    <col min="9743" max="9984" width="11.421875" style="7" hidden="1" customWidth="1"/>
    <col min="9985" max="9985" width="32.00390625" style="7" customWidth="1"/>
    <col min="9986" max="9986" width="18.421875" style="7" bestFit="1" customWidth="1"/>
    <col min="9987" max="9997" width="21.57421875" style="7" customWidth="1"/>
    <col min="9998" max="9998" width="11.421875" style="7" customWidth="1"/>
    <col min="9999" max="10240" width="11.421875" style="7" hidden="1" customWidth="1"/>
    <col min="10241" max="10241" width="32.00390625" style="7" customWidth="1"/>
    <col min="10242" max="10242" width="18.421875" style="7" bestFit="1" customWidth="1"/>
    <col min="10243" max="10253" width="21.57421875" style="7" customWidth="1"/>
    <col min="10254" max="10254" width="11.421875" style="7" customWidth="1"/>
    <col min="10255" max="10496" width="11.421875" style="7" hidden="1" customWidth="1"/>
    <col min="10497" max="10497" width="32.00390625" style="7" customWidth="1"/>
    <col min="10498" max="10498" width="18.421875" style="7" bestFit="1" customWidth="1"/>
    <col min="10499" max="10509" width="21.57421875" style="7" customWidth="1"/>
    <col min="10510" max="10510" width="11.421875" style="7" customWidth="1"/>
    <col min="10511" max="10752" width="11.421875" style="7" hidden="1" customWidth="1"/>
    <col min="10753" max="10753" width="32.00390625" style="7" customWidth="1"/>
    <col min="10754" max="10754" width="18.421875" style="7" bestFit="1" customWidth="1"/>
    <col min="10755" max="10765" width="21.57421875" style="7" customWidth="1"/>
    <col min="10766" max="10766" width="11.421875" style="7" customWidth="1"/>
    <col min="10767" max="11008" width="11.421875" style="7" hidden="1" customWidth="1"/>
    <col min="11009" max="11009" width="32.00390625" style="7" customWidth="1"/>
    <col min="11010" max="11010" width="18.421875" style="7" bestFit="1" customWidth="1"/>
    <col min="11011" max="11021" width="21.57421875" style="7" customWidth="1"/>
    <col min="11022" max="11022" width="11.421875" style="7" customWidth="1"/>
    <col min="11023" max="11264" width="11.421875" style="7" hidden="1" customWidth="1"/>
    <col min="11265" max="11265" width="32.00390625" style="7" customWidth="1"/>
    <col min="11266" max="11266" width="18.421875" style="7" bestFit="1" customWidth="1"/>
    <col min="11267" max="11277" width="21.57421875" style="7" customWidth="1"/>
    <col min="11278" max="11278" width="11.421875" style="7" customWidth="1"/>
    <col min="11279" max="11520" width="11.421875" style="7" hidden="1" customWidth="1"/>
    <col min="11521" max="11521" width="32.00390625" style="7" customWidth="1"/>
    <col min="11522" max="11522" width="18.421875" style="7" bestFit="1" customWidth="1"/>
    <col min="11523" max="11533" width="21.57421875" style="7" customWidth="1"/>
    <col min="11534" max="11534" width="11.421875" style="7" customWidth="1"/>
    <col min="11535" max="11776" width="11.421875" style="7" hidden="1" customWidth="1"/>
    <col min="11777" max="11777" width="32.00390625" style="7" customWidth="1"/>
    <col min="11778" max="11778" width="18.421875" style="7" bestFit="1" customWidth="1"/>
    <col min="11779" max="11789" width="21.57421875" style="7" customWidth="1"/>
    <col min="11790" max="11790" width="11.421875" style="7" customWidth="1"/>
    <col min="11791" max="12032" width="11.421875" style="7" hidden="1" customWidth="1"/>
    <col min="12033" max="12033" width="32.00390625" style="7" customWidth="1"/>
    <col min="12034" max="12034" width="18.421875" style="7" bestFit="1" customWidth="1"/>
    <col min="12035" max="12045" width="21.57421875" style="7" customWidth="1"/>
    <col min="12046" max="12046" width="11.421875" style="7" customWidth="1"/>
    <col min="12047" max="12288" width="11.421875" style="7" hidden="1" customWidth="1"/>
    <col min="12289" max="12289" width="32.00390625" style="7" customWidth="1"/>
    <col min="12290" max="12290" width="18.421875" style="7" bestFit="1" customWidth="1"/>
    <col min="12291" max="12301" width="21.57421875" style="7" customWidth="1"/>
    <col min="12302" max="12302" width="11.421875" style="7" customWidth="1"/>
    <col min="12303" max="12544" width="11.421875" style="7" hidden="1" customWidth="1"/>
    <col min="12545" max="12545" width="32.00390625" style="7" customWidth="1"/>
    <col min="12546" max="12546" width="18.421875" style="7" bestFit="1" customWidth="1"/>
    <col min="12547" max="12557" width="21.57421875" style="7" customWidth="1"/>
    <col min="12558" max="12558" width="11.421875" style="7" customWidth="1"/>
    <col min="12559" max="12800" width="11.421875" style="7" hidden="1" customWidth="1"/>
    <col min="12801" max="12801" width="32.00390625" style="7" customWidth="1"/>
    <col min="12802" max="12802" width="18.421875" style="7" bestFit="1" customWidth="1"/>
    <col min="12803" max="12813" width="21.57421875" style="7" customWidth="1"/>
    <col min="12814" max="12814" width="11.421875" style="7" customWidth="1"/>
    <col min="12815" max="13056" width="11.421875" style="7" hidden="1" customWidth="1"/>
    <col min="13057" max="13057" width="32.00390625" style="7" customWidth="1"/>
    <col min="13058" max="13058" width="18.421875" style="7" bestFit="1" customWidth="1"/>
    <col min="13059" max="13069" width="21.57421875" style="7" customWidth="1"/>
    <col min="13070" max="13070" width="11.421875" style="7" customWidth="1"/>
    <col min="13071" max="13312" width="11.421875" style="7" hidden="1" customWidth="1"/>
    <col min="13313" max="13313" width="32.00390625" style="7" customWidth="1"/>
    <col min="13314" max="13314" width="18.421875" style="7" bestFit="1" customWidth="1"/>
    <col min="13315" max="13325" width="21.57421875" style="7" customWidth="1"/>
    <col min="13326" max="13326" width="11.421875" style="7" customWidth="1"/>
    <col min="13327" max="13568" width="11.421875" style="7" hidden="1" customWidth="1"/>
    <col min="13569" max="13569" width="32.00390625" style="7" customWidth="1"/>
    <col min="13570" max="13570" width="18.421875" style="7" bestFit="1" customWidth="1"/>
    <col min="13571" max="13581" width="21.57421875" style="7" customWidth="1"/>
    <col min="13582" max="13582" width="11.421875" style="7" customWidth="1"/>
    <col min="13583" max="13824" width="11.421875" style="7" hidden="1" customWidth="1"/>
    <col min="13825" max="13825" width="32.00390625" style="7" customWidth="1"/>
    <col min="13826" max="13826" width="18.421875" style="7" bestFit="1" customWidth="1"/>
    <col min="13827" max="13837" width="21.57421875" style="7" customWidth="1"/>
    <col min="13838" max="13838" width="11.421875" style="7" customWidth="1"/>
    <col min="13839" max="14080" width="11.421875" style="7" hidden="1" customWidth="1"/>
    <col min="14081" max="14081" width="32.00390625" style="7" customWidth="1"/>
    <col min="14082" max="14082" width="18.421875" style="7" bestFit="1" customWidth="1"/>
    <col min="14083" max="14093" width="21.57421875" style="7" customWidth="1"/>
    <col min="14094" max="14094" width="11.421875" style="7" customWidth="1"/>
    <col min="14095" max="14336" width="11.421875" style="7" hidden="1" customWidth="1"/>
    <col min="14337" max="14337" width="32.00390625" style="7" customWidth="1"/>
    <col min="14338" max="14338" width="18.421875" style="7" bestFit="1" customWidth="1"/>
    <col min="14339" max="14349" width="21.57421875" style="7" customWidth="1"/>
    <col min="14350" max="14350" width="11.421875" style="7" customWidth="1"/>
    <col min="14351" max="14592" width="11.421875" style="7" hidden="1" customWidth="1"/>
    <col min="14593" max="14593" width="32.00390625" style="7" customWidth="1"/>
    <col min="14594" max="14594" width="18.421875" style="7" bestFit="1" customWidth="1"/>
    <col min="14595" max="14605" width="21.57421875" style="7" customWidth="1"/>
    <col min="14606" max="14606" width="11.421875" style="7" customWidth="1"/>
    <col min="14607" max="14848" width="11.421875" style="7" hidden="1" customWidth="1"/>
    <col min="14849" max="14849" width="32.00390625" style="7" customWidth="1"/>
    <col min="14850" max="14850" width="18.421875" style="7" bestFit="1" customWidth="1"/>
    <col min="14851" max="14861" width="21.57421875" style="7" customWidth="1"/>
    <col min="14862" max="14862" width="11.421875" style="7" customWidth="1"/>
    <col min="14863" max="15104" width="11.421875" style="7" hidden="1" customWidth="1"/>
    <col min="15105" max="15105" width="32.00390625" style="7" customWidth="1"/>
    <col min="15106" max="15106" width="18.421875" style="7" bestFit="1" customWidth="1"/>
    <col min="15107" max="15117" width="21.57421875" style="7" customWidth="1"/>
    <col min="15118" max="15118" width="11.421875" style="7" customWidth="1"/>
    <col min="15119" max="15360" width="11.421875" style="7" hidden="1" customWidth="1"/>
    <col min="15361" max="15361" width="32.00390625" style="7" customWidth="1"/>
    <col min="15362" max="15362" width="18.421875" style="7" bestFit="1" customWidth="1"/>
    <col min="15363" max="15373" width="21.57421875" style="7" customWidth="1"/>
    <col min="15374" max="15374" width="11.421875" style="7" customWidth="1"/>
    <col min="15375" max="15616" width="11.421875" style="7" hidden="1" customWidth="1"/>
    <col min="15617" max="15617" width="32.00390625" style="7" customWidth="1"/>
    <col min="15618" max="15618" width="18.421875" style="7" bestFit="1" customWidth="1"/>
    <col min="15619" max="15629" width="21.57421875" style="7" customWidth="1"/>
    <col min="15630" max="15630" width="11.421875" style="7" customWidth="1"/>
    <col min="15631" max="15872" width="11.421875" style="7" hidden="1" customWidth="1"/>
    <col min="15873" max="15873" width="32.00390625" style="7" customWidth="1"/>
    <col min="15874" max="15874" width="18.421875" style="7" bestFit="1" customWidth="1"/>
    <col min="15875" max="15885" width="21.57421875" style="7" customWidth="1"/>
    <col min="15886" max="15886" width="11.421875" style="7" customWidth="1"/>
    <col min="15887" max="16128" width="11.421875" style="7" hidden="1" customWidth="1"/>
    <col min="16129" max="16129" width="32.00390625" style="7" customWidth="1"/>
    <col min="16130" max="16130" width="18.421875" style="7" bestFit="1" customWidth="1"/>
    <col min="16131" max="16141" width="21.57421875" style="7" customWidth="1"/>
    <col min="16142" max="16142" width="11.421875" style="7" customWidth="1"/>
    <col min="16143" max="16384" width="11.421875" style="7" hidden="1" customWidth="1"/>
  </cols>
  <sheetData>
    <row r="1" ht="15">
      <c r="A1" s="136" t="s">
        <v>74</v>
      </c>
    </row>
    <row r="2" ht="12.75" thickBot="1">
      <c r="A2" s="137" t="s">
        <v>139</v>
      </c>
    </row>
    <row r="3" spans="1:13" ht="28.5" customHeight="1" thickTop="1">
      <c r="A3" s="249" t="s">
        <v>80</v>
      </c>
      <c r="B3" s="251" t="s">
        <v>144</v>
      </c>
      <c r="C3" s="253" t="s">
        <v>145</v>
      </c>
      <c r="D3" s="253"/>
      <c r="E3" s="253"/>
      <c r="F3" s="253" t="s">
        <v>146</v>
      </c>
      <c r="G3" s="253"/>
      <c r="H3" s="253"/>
      <c r="I3" s="253"/>
      <c r="J3" s="254"/>
      <c r="K3" s="242" t="s">
        <v>75</v>
      </c>
      <c r="L3" s="243"/>
      <c r="M3" s="244"/>
    </row>
    <row r="4" spans="1:13" ht="58.5" customHeight="1">
      <c r="A4" s="250"/>
      <c r="B4" s="252"/>
      <c r="C4" s="141" t="s">
        <v>20</v>
      </c>
      <c r="D4" s="141" t="s">
        <v>185</v>
      </c>
      <c r="E4" s="141" t="s">
        <v>186</v>
      </c>
      <c r="F4" s="142" t="s">
        <v>20</v>
      </c>
      <c r="G4" s="142" t="s">
        <v>185</v>
      </c>
      <c r="H4" s="142" t="s">
        <v>186</v>
      </c>
      <c r="I4" s="143" t="s">
        <v>76</v>
      </c>
      <c r="J4" s="143" t="s">
        <v>77</v>
      </c>
      <c r="K4" s="142" t="s">
        <v>20</v>
      </c>
      <c r="L4" s="142" t="s">
        <v>185</v>
      </c>
      <c r="M4" s="142" t="s">
        <v>187</v>
      </c>
    </row>
    <row r="5" spans="1:13" ht="15" customHeight="1">
      <c r="A5" s="255" t="s">
        <v>122</v>
      </c>
      <c r="B5" s="148" t="s">
        <v>149</v>
      </c>
      <c r="C5" s="149">
        <v>8056</v>
      </c>
      <c r="D5" s="150">
        <v>6410</v>
      </c>
      <c r="E5" s="150">
        <v>1646</v>
      </c>
      <c r="F5" s="149">
        <v>8407</v>
      </c>
      <c r="G5" s="150">
        <v>6572</v>
      </c>
      <c r="H5" s="150">
        <v>1835</v>
      </c>
      <c r="I5" s="151">
        <v>21.8</v>
      </c>
      <c r="J5" s="152">
        <v>5.3</v>
      </c>
      <c r="K5" s="151">
        <v>4.4</v>
      </c>
      <c r="L5" s="151">
        <v>2.5</v>
      </c>
      <c r="M5" s="151">
        <v>11.5</v>
      </c>
    </row>
    <row r="6" spans="1:13" ht="15">
      <c r="A6" s="256"/>
      <c r="B6" s="158" t="s">
        <v>150</v>
      </c>
      <c r="C6" s="62">
        <v>18868</v>
      </c>
      <c r="D6" s="159">
        <v>13556</v>
      </c>
      <c r="E6" s="159">
        <v>5312</v>
      </c>
      <c r="F6" s="62">
        <v>19475</v>
      </c>
      <c r="G6" s="159">
        <v>13703</v>
      </c>
      <c r="H6" s="159">
        <v>5772</v>
      </c>
      <c r="I6" s="160">
        <v>29.6</v>
      </c>
      <c r="J6" s="111">
        <v>4.9</v>
      </c>
      <c r="K6" s="160">
        <v>3.2</v>
      </c>
      <c r="L6" s="160">
        <v>1.1</v>
      </c>
      <c r="M6" s="160">
        <v>8.7</v>
      </c>
    </row>
    <row r="7" spans="1:13" ht="15">
      <c r="A7" s="257"/>
      <c r="B7" s="153" t="s">
        <v>151</v>
      </c>
      <c r="C7" s="154">
        <v>21665</v>
      </c>
      <c r="D7" s="155">
        <v>12800</v>
      </c>
      <c r="E7" s="155">
        <v>8865</v>
      </c>
      <c r="F7" s="154">
        <v>22265</v>
      </c>
      <c r="G7" s="155">
        <v>12719</v>
      </c>
      <c r="H7" s="155">
        <v>9546</v>
      </c>
      <c r="I7" s="156">
        <v>42.9</v>
      </c>
      <c r="J7" s="157">
        <v>4.9</v>
      </c>
      <c r="K7" s="156">
        <v>2.8</v>
      </c>
      <c r="L7" s="156">
        <v>-0.6</v>
      </c>
      <c r="M7" s="156">
        <v>7.7</v>
      </c>
    </row>
    <row r="8" spans="1:13" ht="15">
      <c r="A8" s="258" t="s">
        <v>147</v>
      </c>
      <c r="B8" s="259"/>
      <c r="C8" s="45">
        <v>48589</v>
      </c>
      <c r="D8" s="45">
        <v>32766</v>
      </c>
      <c r="E8" s="45">
        <v>15823</v>
      </c>
      <c r="F8" s="45">
        <v>50147</v>
      </c>
      <c r="G8" s="45">
        <v>32994</v>
      </c>
      <c r="H8" s="45">
        <v>17153</v>
      </c>
      <c r="I8" s="46">
        <v>34.2</v>
      </c>
      <c r="J8" s="47">
        <v>4.9</v>
      </c>
      <c r="K8" s="46">
        <v>3.2</v>
      </c>
      <c r="L8" s="46">
        <v>0.7</v>
      </c>
      <c r="M8" s="46">
        <v>8.4</v>
      </c>
    </row>
    <row r="9" spans="1:13" ht="15">
      <c r="A9" s="255" t="s">
        <v>123</v>
      </c>
      <c r="B9" s="148" t="s">
        <v>152</v>
      </c>
      <c r="C9" s="149">
        <v>9157</v>
      </c>
      <c r="D9" s="150">
        <v>6062</v>
      </c>
      <c r="E9" s="150">
        <v>3095</v>
      </c>
      <c r="F9" s="149">
        <v>9291</v>
      </c>
      <c r="G9" s="150">
        <v>6038</v>
      </c>
      <c r="H9" s="150">
        <v>3253</v>
      </c>
      <c r="I9" s="151">
        <v>35</v>
      </c>
      <c r="J9" s="152">
        <v>6.6</v>
      </c>
      <c r="K9" s="151">
        <v>1.5</v>
      </c>
      <c r="L9" s="151">
        <v>-0.4</v>
      </c>
      <c r="M9" s="151">
        <v>5.1</v>
      </c>
    </row>
    <row r="10" spans="1:13" ht="15">
      <c r="A10" s="257"/>
      <c r="B10" s="153" t="s">
        <v>153</v>
      </c>
      <c r="C10" s="154">
        <v>9337</v>
      </c>
      <c r="D10" s="155">
        <v>7176</v>
      </c>
      <c r="E10" s="155">
        <v>2161</v>
      </c>
      <c r="F10" s="154">
        <v>9822</v>
      </c>
      <c r="G10" s="155">
        <v>7480</v>
      </c>
      <c r="H10" s="155">
        <v>2342</v>
      </c>
      <c r="I10" s="156">
        <v>23.8</v>
      </c>
      <c r="J10" s="157">
        <v>5.2</v>
      </c>
      <c r="K10" s="156">
        <v>5.2</v>
      </c>
      <c r="L10" s="156">
        <v>4.2</v>
      </c>
      <c r="M10" s="156">
        <v>8.4</v>
      </c>
    </row>
    <row r="11" spans="1:13" ht="15">
      <c r="A11" s="258" t="s">
        <v>154</v>
      </c>
      <c r="B11" s="259"/>
      <c r="C11" s="45">
        <v>18494</v>
      </c>
      <c r="D11" s="45">
        <v>13238</v>
      </c>
      <c r="E11" s="45">
        <v>5256</v>
      </c>
      <c r="F11" s="45">
        <v>19113</v>
      </c>
      <c r="G11" s="45">
        <v>13518</v>
      </c>
      <c r="H11" s="45">
        <v>5595</v>
      </c>
      <c r="I11" s="46">
        <v>29.3</v>
      </c>
      <c r="J11" s="47">
        <v>5.8</v>
      </c>
      <c r="K11" s="46">
        <v>3.3</v>
      </c>
      <c r="L11" s="46">
        <v>2.1</v>
      </c>
      <c r="M11" s="46">
        <v>6.4</v>
      </c>
    </row>
    <row r="12" spans="1:13" ht="15">
      <c r="A12" s="140" t="s">
        <v>124</v>
      </c>
      <c r="B12" s="146" t="s">
        <v>155</v>
      </c>
      <c r="C12" s="161">
        <v>17746</v>
      </c>
      <c r="D12" s="161">
        <v>13106</v>
      </c>
      <c r="E12" s="161">
        <v>4640</v>
      </c>
      <c r="F12" s="161">
        <v>18464</v>
      </c>
      <c r="G12" s="161">
        <v>13291</v>
      </c>
      <c r="H12" s="161">
        <v>5173</v>
      </c>
      <c r="I12" s="162">
        <v>28</v>
      </c>
      <c r="J12" s="163">
        <v>4.6</v>
      </c>
      <c r="K12" s="162">
        <v>4</v>
      </c>
      <c r="L12" s="162">
        <v>1.4</v>
      </c>
      <c r="M12" s="162">
        <v>11.5</v>
      </c>
    </row>
    <row r="13" spans="1:13" ht="15">
      <c r="A13" s="140" t="s">
        <v>125</v>
      </c>
      <c r="B13" s="145" t="s">
        <v>156</v>
      </c>
      <c r="C13" s="45">
        <v>18176</v>
      </c>
      <c r="D13" s="45">
        <v>12497</v>
      </c>
      <c r="E13" s="45">
        <v>5679</v>
      </c>
      <c r="F13" s="45">
        <v>18751</v>
      </c>
      <c r="G13" s="45">
        <v>12656</v>
      </c>
      <c r="H13" s="45">
        <v>6095</v>
      </c>
      <c r="I13" s="46">
        <v>32.5</v>
      </c>
      <c r="J13" s="47">
        <v>6.2</v>
      </c>
      <c r="K13" s="46">
        <v>3.2</v>
      </c>
      <c r="L13" s="46">
        <v>1.3</v>
      </c>
      <c r="M13" s="46">
        <v>7.3</v>
      </c>
    </row>
    <row r="14" spans="1:13" s="134" customFormat="1" ht="15">
      <c r="A14" s="140" t="s">
        <v>126</v>
      </c>
      <c r="B14" s="145" t="s">
        <v>126</v>
      </c>
      <c r="C14" s="45">
        <v>1996</v>
      </c>
      <c r="D14" s="135">
        <v>1431</v>
      </c>
      <c r="E14" s="135">
        <v>565</v>
      </c>
      <c r="F14" s="45">
        <v>1981</v>
      </c>
      <c r="G14" s="135">
        <v>1347</v>
      </c>
      <c r="H14" s="135">
        <v>634</v>
      </c>
      <c r="I14" s="46">
        <v>32</v>
      </c>
      <c r="J14" s="47">
        <v>5.6</v>
      </c>
      <c r="K14" s="46">
        <v>-0.8</v>
      </c>
      <c r="L14" s="46">
        <v>-5.9</v>
      </c>
      <c r="M14" s="46">
        <v>12.2</v>
      </c>
    </row>
    <row r="15" spans="1:13" ht="15">
      <c r="A15" s="255" t="s">
        <v>157</v>
      </c>
      <c r="B15" s="148" t="s">
        <v>158</v>
      </c>
      <c r="C15" s="149">
        <v>14593</v>
      </c>
      <c r="D15" s="150">
        <v>9428</v>
      </c>
      <c r="E15" s="150">
        <v>5165</v>
      </c>
      <c r="F15" s="149">
        <v>14953</v>
      </c>
      <c r="G15" s="150">
        <v>9453</v>
      </c>
      <c r="H15" s="150">
        <v>5500</v>
      </c>
      <c r="I15" s="151">
        <v>36.8</v>
      </c>
      <c r="J15" s="152">
        <v>5.2</v>
      </c>
      <c r="K15" s="151">
        <v>2.5</v>
      </c>
      <c r="L15" s="151">
        <v>0.3</v>
      </c>
      <c r="M15" s="151">
        <v>6.5</v>
      </c>
    </row>
    <row r="16" spans="1:13" ht="15">
      <c r="A16" s="256"/>
      <c r="B16" s="158" t="s">
        <v>159</v>
      </c>
      <c r="C16" s="62">
        <v>7571</v>
      </c>
      <c r="D16" s="62">
        <v>5527</v>
      </c>
      <c r="E16" s="62">
        <v>2044</v>
      </c>
      <c r="F16" s="62">
        <v>7824</v>
      </c>
      <c r="G16" s="62">
        <v>5621</v>
      </c>
      <c r="H16" s="62">
        <v>2203</v>
      </c>
      <c r="I16" s="160">
        <v>28.2</v>
      </c>
      <c r="J16" s="111">
        <v>4.7</v>
      </c>
      <c r="K16" s="160">
        <v>3.3</v>
      </c>
      <c r="L16" s="160">
        <v>1.7</v>
      </c>
      <c r="M16" s="160">
        <v>7.8</v>
      </c>
    </row>
    <row r="17" spans="1:13" ht="15">
      <c r="A17" s="257"/>
      <c r="B17" s="153" t="s">
        <v>160</v>
      </c>
      <c r="C17" s="154">
        <v>15270</v>
      </c>
      <c r="D17" s="155">
        <v>9585</v>
      </c>
      <c r="E17" s="155">
        <v>5685</v>
      </c>
      <c r="F17" s="154">
        <v>15676</v>
      </c>
      <c r="G17" s="155">
        <v>9527</v>
      </c>
      <c r="H17" s="155">
        <v>6149</v>
      </c>
      <c r="I17" s="156">
        <v>39.2</v>
      </c>
      <c r="J17" s="157">
        <v>6.3</v>
      </c>
      <c r="K17" s="156">
        <v>2.7</v>
      </c>
      <c r="L17" s="156">
        <v>-0.6</v>
      </c>
      <c r="M17" s="156">
        <v>8.2</v>
      </c>
    </row>
    <row r="18" spans="1:13" ht="15">
      <c r="A18" s="260" t="s">
        <v>161</v>
      </c>
      <c r="B18" s="261"/>
      <c r="C18" s="45">
        <v>37434</v>
      </c>
      <c r="D18" s="135">
        <v>24540</v>
      </c>
      <c r="E18" s="135">
        <v>12894</v>
      </c>
      <c r="F18" s="45">
        <v>38453</v>
      </c>
      <c r="G18" s="135">
        <v>24601</v>
      </c>
      <c r="H18" s="135">
        <v>13852</v>
      </c>
      <c r="I18" s="46">
        <v>36</v>
      </c>
      <c r="J18" s="47">
        <v>5.5</v>
      </c>
      <c r="K18" s="46">
        <v>2.7</v>
      </c>
      <c r="L18" s="46">
        <v>0.2</v>
      </c>
      <c r="M18" s="46">
        <v>7.4</v>
      </c>
    </row>
    <row r="19" spans="1:13" ht="15">
      <c r="A19" s="255" t="s">
        <v>128</v>
      </c>
      <c r="B19" s="148" t="s">
        <v>162</v>
      </c>
      <c r="C19" s="149">
        <v>10996</v>
      </c>
      <c r="D19" s="149">
        <v>7224</v>
      </c>
      <c r="E19" s="149">
        <v>3772</v>
      </c>
      <c r="F19" s="149">
        <v>11515</v>
      </c>
      <c r="G19" s="149">
        <v>7379</v>
      </c>
      <c r="H19" s="149">
        <v>4136</v>
      </c>
      <c r="I19" s="151">
        <v>35.9</v>
      </c>
      <c r="J19" s="152">
        <v>4.8</v>
      </c>
      <c r="K19" s="151">
        <v>4.7</v>
      </c>
      <c r="L19" s="151">
        <v>2.1</v>
      </c>
      <c r="M19" s="151">
        <v>9.7</v>
      </c>
    </row>
    <row r="20" spans="1:13" ht="15">
      <c r="A20" s="257"/>
      <c r="B20" s="153" t="s">
        <v>163</v>
      </c>
      <c r="C20" s="154">
        <v>22241</v>
      </c>
      <c r="D20" s="155">
        <v>13653</v>
      </c>
      <c r="E20" s="155">
        <v>8588</v>
      </c>
      <c r="F20" s="154">
        <v>24012</v>
      </c>
      <c r="G20" s="155">
        <v>14309</v>
      </c>
      <c r="H20" s="155">
        <v>9703</v>
      </c>
      <c r="I20" s="156">
        <v>40.4</v>
      </c>
      <c r="J20" s="157">
        <v>4.2</v>
      </c>
      <c r="K20" s="156">
        <v>8</v>
      </c>
      <c r="L20" s="156">
        <v>4.8</v>
      </c>
      <c r="M20" s="156">
        <v>13</v>
      </c>
    </row>
    <row r="21" spans="1:13" ht="15">
      <c r="A21" s="260" t="s">
        <v>164</v>
      </c>
      <c r="B21" s="261"/>
      <c r="C21" s="45">
        <v>33237</v>
      </c>
      <c r="D21" s="135">
        <v>20877</v>
      </c>
      <c r="E21" s="135">
        <v>12360</v>
      </c>
      <c r="F21" s="45">
        <v>35527</v>
      </c>
      <c r="G21" s="135">
        <v>21688</v>
      </c>
      <c r="H21" s="135">
        <v>13839</v>
      </c>
      <c r="I21" s="46">
        <v>39</v>
      </c>
      <c r="J21" s="47">
        <v>4.4</v>
      </c>
      <c r="K21" s="46">
        <v>6.9</v>
      </c>
      <c r="L21" s="46">
        <v>3.9</v>
      </c>
      <c r="M21" s="46">
        <v>12</v>
      </c>
    </row>
    <row r="22" spans="1:13" ht="15">
      <c r="A22" s="255" t="s">
        <v>129</v>
      </c>
      <c r="B22" s="148" t="s">
        <v>165</v>
      </c>
      <c r="C22" s="149">
        <v>22361</v>
      </c>
      <c r="D22" s="150">
        <v>10506</v>
      </c>
      <c r="E22" s="150">
        <v>11855</v>
      </c>
      <c r="F22" s="149">
        <v>23655</v>
      </c>
      <c r="G22" s="150">
        <v>10818</v>
      </c>
      <c r="H22" s="150">
        <v>12837</v>
      </c>
      <c r="I22" s="151">
        <v>54.3</v>
      </c>
      <c r="J22" s="152">
        <v>3.9</v>
      </c>
      <c r="K22" s="151">
        <v>5.8</v>
      </c>
      <c r="L22" s="151">
        <v>3</v>
      </c>
      <c r="M22" s="151">
        <v>8.3</v>
      </c>
    </row>
    <row r="23" spans="1:13" ht="15">
      <c r="A23" s="256"/>
      <c r="B23" s="158" t="s">
        <v>166</v>
      </c>
      <c r="C23" s="62">
        <v>24228</v>
      </c>
      <c r="D23" s="159">
        <v>7896</v>
      </c>
      <c r="E23" s="159">
        <v>16332</v>
      </c>
      <c r="F23" s="62">
        <v>25956</v>
      </c>
      <c r="G23" s="159">
        <v>7917</v>
      </c>
      <c r="H23" s="159">
        <v>18039</v>
      </c>
      <c r="I23" s="160">
        <v>69.5</v>
      </c>
      <c r="J23" s="111">
        <v>7.7</v>
      </c>
      <c r="K23" s="160">
        <v>7.1</v>
      </c>
      <c r="L23" s="160">
        <v>0.3</v>
      </c>
      <c r="M23" s="160">
        <v>10.5</v>
      </c>
    </row>
    <row r="24" spans="1:13" ht="15">
      <c r="A24" s="257"/>
      <c r="B24" s="153" t="s">
        <v>167</v>
      </c>
      <c r="C24" s="154">
        <v>33632</v>
      </c>
      <c r="D24" s="155">
        <v>12972</v>
      </c>
      <c r="E24" s="155">
        <v>20660</v>
      </c>
      <c r="F24" s="154">
        <v>35086</v>
      </c>
      <c r="G24" s="155">
        <v>13053</v>
      </c>
      <c r="H24" s="155">
        <v>22033</v>
      </c>
      <c r="I24" s="156">
        <v>62.8</v>
      </c>
      <c r="J24" s="157">
        <v>4.7</v>
      </c>
      <c r="K24" s="156">
        <v>4.3</v>
      </c>
      <c r="L24" s="156">
        <v>0.6</v>
      </c>
      <c r="M24" s="156">
        <v>6.6</v>
      </c>
    </row>
    <row r="25" spans="1:13" ht="15">
      <c r="A25" s="260" t="s">
        <v>168</v>
      </c>
      <c r="B25" s="261"/>
      <c r="C25" s="45">
        <v>80221</v>
      </c>
      <c r="D25" s="135">
        <v>31374</v>
      </c>
      <c r="E25" s="135">
        <v>48847</v>
      </c>
      <c r="F25" s="45">
        <v>84697</v>
      </c>
      <c r="G25" s="135">
        <v>31788</v>
      </c>
      <c r="H25" s="135">
        <v>52909</v>
      </c>
      <c r="I25" s="46">
        <v>62.5</v>
      </c>
      <c r="J25" s="47">
        <v>5</v>
      </c>
      <c r="K25" s="46">
        <v>5.6</v>
      </c>
      <c r="L25" s="46">
        <v>1.3</v>
      </c>
      <c r="M25" s="46">
        <v>8.3</v>
      </c>
    </row>
    <row r="26" spans="1:13" ht="15">
      <c r="A26" s="255" t="s">
        <v>130</v>
      </c>
      <c r="B26" s="148" t="s">
        <v>169</v>
      </c>
      <c r="C26" s="149">
        <v>10037</v>
      </c>
      <c r="D26" s="149">
        <v>7868</v>
      </c>
      <c r="E26" s="149">
        <v>2169</v>
      </c>
      <c r="F26" s="149">
        <v>10385</v>
      </c>
      <c r="G26" s="149">
        <v>7934</v>
      </c>
      <c r="H26" s="149">
        <v>2451</v>
      </c>
      <c r="I26" s="151">
        <v>23.6</v>
      </c>
      <c r="J26" s="152">
        <v>5.9</v>
      </c>
      <c r="K26" s="151">
        <v>3.5</v>
      </c>
      <c r="L26" s="151">
        <v>0.8</v>
      </c>
      <c r="M26" s="151">
        <v>13</v>
      </c>
    </row>
    <row r="27" spans="1:13" ht="15">
      <c r="A27" s="257"/>
      <c r="B27" s="153" t="s">
        <v>170</v>
      </c>
      <c r="C27" s="154">
        <v>12541</v>
      </c>
      <c r="D27" s="155">
        <v>8686</v>
      </c>
      <c r="E27" s="155">
        <v>3855</v>
      </c>
      <c r="F27" s="154">
        <v>13072</v>
      </c>
      <c r="G27" s="155">
        <v>8860</v>
      </c>
      <c r="H27" s="155">
        <v>4212</v>
      </c>
      <c r="I27" s="156">
        <v>32.2</v>
      </c>
      <c r="J27" s="157">
        <v>5.6</v>
      </c>
      <c r="K27" s="156">
        <v>4.2</v>
      </c>
      <c r="L27" s="156">
        <v>2</v>
      </c>
      <c r="M27" s="156">
        <v>9.3</v>
      </c>
    </row>
    <row r="28" spans="1:13" ht="15">
      <c r="A28" s="260" t="s">
        <v>171</v>
      </c>
      <c r="B28" s="261"/>
      <c r="C28" s="45">
        <v>22578</v>
      </c>
      <c r="D28" s="135">
        <v>16554</v>
      </c>
      <c r="E28" s="135">
        <v>6024</v>
      </c>
      <c r="F28" s="45">
        <v>23457</v>
      </c>
      <c r="G28" s="135">
        <v>16794</v>
      </c>
      <c r="H28" s="135">
        <v>6663</v>
      </c>
      <c r="I28" s="46">
        <v>28.4</v>
      </c>
      <c r="J28" s="47">
        <v>5.7</v>
      </c>
      <c r="K28" s="46">
        <v>3.9</v>
      </c>
      <c r="L28" s="46">
        <v>1.4</v>
      </c>
      <c r="M28" s="46">
        <v>10.6</v>
      </c>
    </row>
    <row r="29" spans="1:13" ht="15">
      <c r="A29" s="255" t="s">
        <v>131</v>
      </c>
      <c r="B29" s="148" t="s">
        <v>172</v>
      </c>
      <c r="C29" s="149">
        <v>19003</v>
      </c>
      <c r="D29" s="149">
        <v>13312</v>
      </c>
      <c r="E29" s="149">
        <v>5691</v>
      </c>
      <c r="F29" s="149">
        <v>19879</v>
      </c>
      <c r="G29" s="149">
        <v>13640</v>
      </c>
      <c r="H29" s="149">
        <v>6239</v>
      </c>
      <c r="I29" s="151">
        <v>31.4</v>
      </c>
      <c r="J29" s="152">
        <v>4.7</v>
      </c>
      <c r="K29" s="151">
        <v>4.6</v>
      </c>
      <c r="L29" s="151">
        <v>2.5</v>
      </c>
      <c r="M29" s="151">
        <v>9.6</v>
      </c>
    </row>
    <row r="30" spans="1:13" ht="15">
      <c r="A30" s="256"/>
      <c r="B30" s="158" t="s">
        <v>173</v>
      </c>
      <c r="C30" s="62">
        <v>3783</v>
      </c>
      <c r="D30" s="159">
        <v>2835</v>
      </c>
      <c r="E30" s="159">
        <v>948</v>
      </c>
      <c r="F30" s="62">
        <v>4144</v>
      </c>
      <c r="G30" s="159">
        <v>3072</v>
      </c>
      <c r="H30" s="159">
        <v>1072</v>
      </c>
      <c r="I30" s="160">
        <v>25.9</v>
      </c>
      <c r="J30" s="111">
        <v>5</v>
      </c>
      <c r="K30" s="160">
        <v>9.5</v>
      </c>
      <c r="L30" s="160">
        <v>8.4</v>
      </c>
      <c r="M30" s="160">
        <v>13.1</v>
      </c>
    </row>
    <row r="31" spans="1:13" ht="15">
      <c r="A31" s="257"/>
      <c r="B31" s="153" t="s">
        <v>174</v>
      </c>
      <c r="C31" s="154">
        <v>13364</v>
      </c>
      <c r="D31" s="155">
        <v>9189</v>
      </c>
      <c r="E31" s="155">
        <v>4175</v>
      </c>
      <c r="F31" s="154">
        <v>14105</v>
      </c>
      <c r="G31" s="155">
        <v>9393</v>
      </c>
      <c r="H31" s="155">
        <v>4712</v>
      </c>
      <c r="I31" s="156">
        <v>33.4</v>
      </c>
      <c r="J31" s="157">
        <v>7</v>
      </c>
      <c r="K31" s="156">
        <v>5.5</v>
      </c>
      <c r="L31" s="156">
        <v>2.2</v>
      </c>
      <c r="M31" s="156">
        <v>12.9</v>
      </c>
    </row>
    <row r="32" spans="1:13" s="134" customFormat="1" ht="15">
      <c r="A32" s="260" t="s">
        <v>175</v>
      </c>
      <c r="B32" s="261"/>
      <c r="C32" s="45">
        <v>36150</v>
      </c>
      <c r="D32" s="135">
        <v>25336</v>
      </c>
      <c r="E32" s="135">
        <v>10814</v>
      </c>
      <c r="F32" s="45">
        <v>38128</v>
      </c>
      <c r="G32" s="135">
        <v>26105</v>
      </c>
      <c r="H32" s="135">
        <v>12023</v>
      </c>
      <c r="I32" s="46">
        <v>31.5</v>
      </c>
      <c r="J32" s="47">
        <v>5.4</v>
      </c>
      <c r="K32" s="46">
        <v>5.5</v>
      </c>
      <c r="L32" s="46">
        <v>3</v>
      </c>
      <c r="M32" s="46">
        <v>11.2</v>
      </c>
    </row>
    <row r="33" spans="1:13" ht="15">
      <c r="A33" s="255" t="s">
        <v>132</v>
      </c>
      <c r="B33" s="148" t="s">
        <v>176</v>
      </c>
      <c r="C33" s="149">
        <v>16597</v>
      </c>
      <c r="D33" s="150">
        <v>10326</v>
      </c>
      <c r="E33" s="150">
        <v>6271</v>
      </c>
      <c r="F33" s="149">
        <v>17386</v>
      </c>
      <c r="G33" s="150">
        <v>10349</v>
      </c>
      <c r="H33" s="150">
        <v>7037</v>
      </c>
      <c r="I33" s="151">
        <v>40.5</v>
      </c>
      <c r="J33" s="152">
        <v>5</v>
      </c>
      <c r="K33" s="151">
        <v>4.8</v>
      </c>
      <c r="L33" s="151">
        <v>0.2</v>
      </c>
      <c r="M33" s="151">
        <v>12.2</v>
      </c>
    </row>
    <row r="34" spans="1:13" ht="15">
      <c r="A34" s="257"/>
      <c r="B34" s="153" t="s">
        <v>177</v>
      </c>
      <c r="C34" s="154">
        <v>16877</v>
      </c>
      <c r="D34" s="155">
        <v>11590</v>
      </c>
      <c r="E34" s="155">
        <v>5287</v>
      </c>
      <c r="F34" s="154">
        <v>17721</v>
      </c>
      <c r="G34" s="155">
        <v>11833</v>
      </c>
      <c r="H34" s="155">
        <v>5888</v>
      </c>
      <c r="I34" s="156">
        <v>33.2</v>
      </c>
      <c r="J34" s="157">
        <v>4.6</v>
      </c>
      <c r="K34" s="156">
        <v>5</v>
      </c>
      <c r="L34" s="156">
        <v>2.1</v>
      </c>
      <c r="M34" s="156">
        <v>11.4</v>
      </c>
    </row>
    <row r="35" spans="1:13" ht="15">
      <c r="A35" s="260" t="s">
        <v>178</v>
      </c>
      <c r="B35" s="261"/>
      <c r="C35" s="45">
        <v>33474</v>
      </c>
      <c r="D35" s="45">
        <v>21916</v>
      </c>
      <c r="E35" s="45">
        <v>11558</v>
      </c>
      <c r="F35" s="45">
        <v>35107</v>
      </c>
      <c r="G35" s="45">
        <v>22182</v>
      </c>
      <c r="H35" s="45">
        <v>12925</v>
      </c>
      <c r="I35" s="46">
        <v>36.8</v>
      </c>
      <c r="J35" s="47">
        <v>4.8</v>
      </c>
      <c r="K35" s="46">
        <v>4.9</v>
      </c>
      <c r="L35" s="46">
        <v>1.2</v>
      </c>
      <c r="M35" s="46">
        <v>11.8</v>
      </c>
    </row>
    <row r="36" spans="1:13" ht="15">
      <c r="A36" s="140" t="s">
        <v>133</v>
      </c>
      <c r="B36" s="145" t="s">
        <v>179</v>
      </c>
      <c r="C36" s="45">
        <v>28075</v>
      </c>
      <c r="D36" s="45">
        <v>20118</v>
      </c>
      <c r="E36" s="45">
        <v>7957</v>
      </c>
      <c r="F36" s="45">
        <v>29893</v>
      </c>
      <c r="G36" s="45">
        <v>21220</v>
      </c>
      <c r="H36" s="45">
        <v>8673</v>
      </c>
      <c r="I36" s="46">
        <v>29</v>
      </c>
      <c r="J36" s="47">
        <v>6.3</v>
      </c>
      <c r="K36" s="46">
        <v>6.5</v>
      </c>
      <c r="L36" s="46">
        <v>5.5</v>
      </c>
      <c r="M36" s="46">
        <v>9</v>
      </c>
    </row>
    <row r="37" spans="1:13" ht="15">
      <c r="A37" s="255" t="s">
        <v>180</v>
      </c>
      <c r="B37" s="148" t="s">
        <v>181</v>
      </c>
      <c r="C37" s="149">
        <v>16475</v>
      </c>
      <c r="D37" s="150">
        <v>11339</v>
      </c>
      <c r="E37" s="150">
        <v>5136</v>
      </c>
      <c r="F37" s="149">
        <v>16745</v>
      </c>
      <c r="G37" s="150">
        <v>11240</v>
      </c>
      <c r="H37" s="150">
        <v>5505</v>
      </c>
      <c r="I37" s="151">
        <v>32.9</v>
      </c>
      <c r="J37" s="152">
        <v>6.3</v>
      </c>
      <c r="K37" s="151">
        <v>1.6</v>
      </c>
      <c r="L37" s="151">
        <v>-0.9</v>
      </c>
      <c r="M37" s="151">
        <v>7.2</v>
      </c>
    </row>
    <row r="38" spans="1:13" ht="15">
      <c r="A38" s="257"/>
      <c r="B38" s="153" t="s">
        <v>182</v>
      </c>
      <c r="C38" s="154">
        <v>11161</v>
      </c>
      <c r="D38" s="155">
        <v>8810</v>
      </c>
      <c r="E38" s="155">
        <v>2351</v>
      </c>
      <c r="F38" s="154">
        <v>11019</v>
      </c>
      <c r="G38" s="155">
        <v>8485</v>
      </c>
      <c r="H38" s="155">
        <v>2534</v>
      </c>
      <c r="I38" s="156">
        <v>23</v>
      </c>
      <c r="J38" s="157">
        <v>4.7</v>
      </c>
      <c r="K38" s="156">
        <v>-1.3</v>
      </c>
      <c r="L38" s="156">
        <v>-3.7</v>
      </c>
      <c r="M38" s="156">
        <v>7.8</v>
      </c>
    </row>
    <row r="39" spans="1:13" ht="15">
      <c r="A39" s="130" t="s">
        <v>183</v>
      </c>
      <c r="B39" s="131"/>
      <c r="C39" s="45">
        <v>27636</v>
      </c>
      <c r="D39" s="45">
        <v>20149</v>
      </c>
      <c r="E39" s="45">
        <v>7487</v>
      </c>
      <c r="F39" s="45">
        <v>27764</v>
      </c>
      <c r="G39" s="45">
        <v>19725</v>
      </c>
      <c r="H39" s="45">
        <v>8039</v>
      </c>
      <c r="I39" s="46">
        <v>29</v>
      </c>
      <c r="J39" s="47">
        <v>4.7</v>
      </c>
      <c r="K39" s="46">
        <v>0.5</v>
      </c>
      <c r="L39" s="46">
        <v>-2.1</v>
      </c>
      <c r="M39" s="46">
        <v>7.4</v>
      </c>
    </row>
    <row r="40" spans="1:13" ht="15">
      <c r="A40" s="245" t="s">
        <v>148</v>
      </c>
      <c r="B40" s="246"/>
      <c r="C40" s="45">
        <v>403806</v>
      </c>
      <c r="D40" s="45">
        <v>253902</v>
      </c>
      <c r="E40" s="45">
        <v>149904</v>
      </c>
      <c r="F40" s="45">
        <v>421482</v>
      </c>
      <c r="G40" s="45">
        <v>257909</v>
      </c>
      <c r="H40" s="45">
        <v>163573</v>
      </c>
      <c r="I40" s="46">
        <v>38.8</v>
      </c>
      <c r="J40" s="47">
        <v>5.1</v>
      </c>
      <c r="K40" s="47">
        <v>4.4</v>
      </c>
      <c r="L40" s="47">
        <v>1.6</v>
      </c>
      <c r="M40" s="47">
        <v>9.1</v>
      </c>
    </row>
    <row r="41" spans="1:13" ht="15">
      <c r="A41" s="140" t="s">
        <v>135</v>
      </c>
      <c r="B41" s="147" t="s">
        <v>135</v>
      </c>
      <c r="C41" s="45">
        <v>1707</v>
      </c>
      <c r="D41" s="135">
        <v>1091</v>
      </c>
      <c r="E41" s="135">
        <v>616</v>
      </c>
      <c r="F41" s="45">
        <v>1600</v>
      </c>
      <c r="G41" s="135">
        <v>1020</v>
      </c>
      <c r="H41" s="135">
        <v>580</v>
      </c>
      <c r="I41" s="46">
        <v>36.3</v>
      </c>
      <c r="J41" s="47">
        <v>3.1</v>
      </c>
      <c r="K41" s="46">
        <v>-6.3</v>
      </c>
      <c r="L41" s="46">
        <v>-6.5</v>
      </c>
      <c r="M41" s="46">
        <v>-5.8</v>
      </c>
    </row>
    <row r="42" spans="1:13" ht="15">
      <c r="A42" s="140" t="s">
        <v>136</v>
      </c>
      <c r="B42" s="147" t="s">
        <v>136</v>
      </c>
      <c r="C42" s="45">
        <v>565</v>
      </c>
      <c r="D42" s="135">
        <v>340</v>
      </c>
      <c r="E42" s="135">
        <v>225</v>
      </c>
      <c r="F42" s="45">
        <v>600</v>
      </c>
      <c r="G42" s="135">
        <v>320</v>
      </c>
      <c r="H42" s="135">
        <v>280</v>
      </c>
      <c r="I42" s="46">
        <v>46.7</v>
      </c>
      <c r="J42" s="47">
        <v>1.3</v>
      </c>
      <c r="K42" s="46">
        <v>6.2</v>
      </c>
      <c r="L42" s="46">
        <v>-5.9</v>
      </c>
      <c r="M42" s="46">
        <v>24.4</v>
      </c>
    </row>
    <row r="43" spans="1:13" ht="15">
      <c r="A43" s="140" t="s">
        <v>137</v>
      </c>
      <c r="B43" s="147" t="s">
        <v>137</v>
      </c>
      <c r="C43" s="45">
        <v>4630</v>
      </c>
      <c r="D43" s="135">
        <v>3354</v>
      </c>
      <c r="E43" s="135">
        <v>1276</v>
      </c>
      <c r="F43" s="45">
        <v>4623</v>
      </c>
      <c r="G43" s="135">
        <v>3361</v>
      </c>
      <c r="H43" s="135">
        <v>1262</v>
      </c>
      <c r="I43" s="46">
        <v>27.3</v>
      </c>
      <c r="J43" s="47">
        <v>3.7</v>
      </c>
      <c r="K43" s="46">
        <v>-0.2</v>
      </c>
      <c r="L43" s="46">
        <v>0.2</v>
      </c>
      <c r="M43" s="46">
        <v>-1.1</v>
      </c>
    </row>
    <row r="44" spans="1:13" ht="15">
      <c r="A44" s="140" t="s">
        <v>138</v>
      </c>
      <c r="B44" s="147" t="s">
        <v>138</v>
      </c>
      <c r="C44" s="45">
        <v>1327</v>
      </c>
      <c r="D44" s="135">
        <v>894</v>
      </c>
      <c r="E44" s="135">
        <v>433</v>
      </c>
      <c r="F44" s="45">
        <v>1376</v>
      </c>
      <c r="G44" s="135">
        <v>767</v>
      </c>
      <c r="H44" s="135">
        <v>609</v>
      </c>
      <c r="I44" s="46">
        <v>44.3</v>
      </c>
      <c r="J44" s="47">
        <v>3.3</v>
      </c>
      <c r="K44" s="46">
        <v>3.7</v>
      </c>
      <c r="L44" s="46">
        <v>-14.2</v>
      </c>
      <c r="M44" s="46">
        <v>40.6</v>
      </c>
    </row>
    <row r="45" spans="1:13" ht="15">
      <c r="A45" s="140" t="s">
        <v>141</v>
      </c>
      <c r="B45" s="147" t="s">
        <v>141</v>
      </c>
      <c r="C45" s="45">
        <v>231</v>
      </c>
      <c r="D45" s="135">
        <v>231</v>
      </c>
      <c r="E45" s="135">
        <v>0</v>
      </c>
      <c r="F45" s="45">
        <v>228</v>
      </c>
      <c r="G45" s="135">
        <v>228</v>
      </c>
      <c r="H45" s="135">
        <v>0</v>
      </c>
      <c r="I45" s="46">
        <v>0</v>
      </c>
      <c r="J45" s="47" t="s">
        <v>78</v>
      </c>
      <c r="K45" s="46">
        <v>-1.3</v>
      </c>
      <c r="L45" s="46">
        <v>-1.3</v>
      </c>
      <c r="M45" s="46">
        <v>0</v>
      </c>
    </row>
    <row r="46" spans="1:13" ht="15">
      <c r="A46" s="247" t="s">
        <v>184</v>
      </c>
      <c r="B46" s="248"/>
      <c r="C46" s="45">
        <v>412266</v>
      </c>
      <c r="D46" s="45">
        <v>259812</v>
      </c>
      <c r="E46" s="45">
        <v>152454</v>
      </c>
      <c r="F46" s="45">
        <v>429909</v>
      </c>
      <c r="G46" s="45">
        <v>263605</v>
      </c>
      <c r="H46" s="45">
        <v>166304</v>
      </c>
      <c r="I46" s="46">
        <v>38.7</v>
      </c>
      <c r="J46" s="47">
        <v>5.1</v>
      </c>
      <c r="K46" s="47">
        <v>4.3</v>
      </c>
      <c r="L46" s="47">
        <v>1.5</v>
      </c>
      <c r="M46" s="47">
        <v>9.1</v>
      </c>
    </row>
    <row r="47" ht="15">
      <c r="A47" s="138" t="s">
        <v>26</v>
      </c>
    </row>
    <row r="48" ht="15">
      <c r="A48" s="138" t="s">
        <v>48</v>
      </c>
    </row>
    <row r="49" ht="15">
      <c r="A49" s="139" t="s">
        <v>206</v>
      </c>
    </row>
    <row r="50" ht="15"/>
    <row r="51" ht="15"/>
    <row r="52" ht="15"/>
  </sheetData>
  <mergeCells count="24">
    <mergeCell ref="A33:A34"/>
    <mergeCell ref="A35:B35"/>
    <mergeCell ref="A37:A38"/>
    <mergeCell ref="A25:B25"/>
    <mergeCell ref="A26:A27"/>
    <mergeCell ref="A28:B28"/>
    <mergeCell ref="A29:A31"/>
    <mergeCell ref="A32:B32"/>
    <mergeCell ref="K3:M3"/>
    <mergeCell ref="A40:B40"/>
    <mergeCell ref="A46:B46"/>
    <mergeCell ref="A3:A4"/>
    <mergeCell ref="B3:B4"/>
    <mergeCell ref="C3:E3"/>
    <mergeCell ref="F3:J3"/>
    <mergeCell ref="A5:A7"/>
    <mergeCell ref="A8:B8"/>
    <mergeCell ref="A9:A10"/>
    <mergeCell ref="A11:B11"/>
    <mergeCell ref="A15:A17"/>
    <mergeCell ref="A18:B18"/>
    <mergeCell ref="A19:A20"/>
    <mergeCell ref="A21:B21"/>
    <mergeCell ref="A22:A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election activeCell="A28" sqref="A28"/>
    </sheetView>
  </sheetViews>
  <sheetFormatPr defaultColWidth="0" defaultRowHeight="0" customHeight="1" zeroHeight="1"/>
  <cols>
    <col min="1" max="1" width="11.421875" style="1" customWidth="1"/>
    <col min="2" max="2" width="29.8515625" style="1" customWidth="1"/>
    <col min="3" max="3" width="16.140625" style="1" customWidth="1"/>
    <col min="4" max="4" width="4.421875" style="1" customWidth="1"/>
    <col min="5" max="12" width="11.421875" style="1" customWidth="1"/>
    <col min="13" max="256" width="0" style="1" hidden="1" customWidth="1"/>
    <col min="257" max="257" width="11.421875" style="1" customWidth="1"/>
    <col min="258" max="258" width="26.7109375" style="1" customWidth="1"/>
    <col min="259" max="259" width="16.140625" style="1" customWidth="1"/>
    <col min="260" max="260" width="11.140625" style="1" customWidth="1"/>
    <col min="261" max="268" width="11.421875" style="1" customWidth="1"/>
    <col min="269" max="512" width="0" style="1" hidden="1" customWidth="1"/>
    <col min="513" max="513" width="11.421875" style="1" customWidth="1"/>
    <col min="514" max="514" width="26.7109375" style="1" customWidth="1"/>
    <col min="515" max="515" width="16.140625" style="1" customWidth="1"/>
    <col min="516" max="516" width="11.140625" style="1" customWidth="1"/>
    <col min="517" max="524" width="11.421875" style="1" customWidth="1"/>
    <col min="525" max="768" width="0" style="1" hidden="1" customWidth="1"/>
    <col min="769" max="769" width="11.421875" style="1" customWidth="1"/>
    <col min="770" max="770" width="26.7109375" style="1" customWidth="1"/>
    <col min="771" max="771" width="16.140625" style="1" customWidth="1"/>
    <col min="772" max="772" width="11.140625" style="1" customWidth="1"/>
    <col min="773" max="780" width="11.421875" style="1" customWidth="1"/>
    <col min="781" max="1024" width="0" style="1" hidden="1" customWidth="1"/>
    <col min="1025" max="1025" width="11.421875" style="1" customWidth="1"/>
    <col min="1026" max="1026" width="26.7109375" style="1" customWidth="1"/>
    <col min="1027" max="1027" width="16.140625" style="1" customWidth="1"/>
    <col min="1028" max="1028" width="11.140625" style="1" customWidth="1"/>
    <col min="1029" max="1036" width="11.421875" style="1" customWidth="1"/>
    <col min="1037" max="1280" width="0" style="1" hidden="1" customWidth="1"/>
    <col min="1281" max="1281" width="11.421875" style="1" customWidth="1"/>
    <col min="1282" max="1282" width="26.7109375" style="1" customWidth="1"/>
    <col min="1283" max="1283" width="16.140625" style="1" customWidth="1"/>
    <col min="1284" max="1284" width="11.140625" style="1" customWidth="1"/>
    <col min="1285" max="1292" width="11.421875" style="1" customWidth="1"/>
    <col min="1293" max="1536" width="0" style="1" hidden="1" customWidth="1"/>
    <col min="1537" max="1537" width="11.421875" style="1" customWidth="1"/>
    <col min="1538" max="1538" width="26.7109375" style="1" customWidth="1"/>
    <col min="1539" max="1539" width="16.140625" style="1" customWidth="1"/>
    <col min="1540" max="1540" width="11.140625" style="1" customWidth="1"/>
    <col min="1541" max="1548" width="11.421875" style="1" customWidth="1"/>
    <col min="1549" max="1792" width="0" style="1" hidden="1" customWidth="1"/>
    <col min="1793" max="1793" width="11.421875" style="1" customWidth="1"/>
    <col min="1794" max="1794" width="26.7109375" style="1" customWidth="1"/>
    <col min="1795" max="1795" width="16.140625" style="1" customWidth="1"/>
    <col min="1796" max="1796" width="11.140625" style="1" customWidth="1"/>
    <col min="1797" max="1804" width="11.421875" style="1" customWidth="1"/>
    <col min="1805" max="2048" width="0" style="1" hidden="1" customWidth="1"/>
    <col min="2049" max="2049" width="11.421875" style="1" customWidth="1"/>
    <col min="2050" max="2050" width="26.7109375" style="1" customWidth="1"/>
    <col min="2051" max="2051" width="16.140625" style="1" customWidth="1"/>
    <col min="2052" max="2052" width="11.140625" style="1" customWidth="1"/>
    <col min="2053" max="2060" width="11.421875" style="1" customWidth="1"/>
    <col min="2061" max="2304" width="0" style="1" hidden="1" customWidth="1"/>
    <col min="2305" max="2305" width="11.421875" style="1" customWidth="1"/>
    <col min="2306" max="2306" width="26.7109375" style="1" customWidth="1"/>
    <col min="2307" max="2307" width="16.140625" style="1" customWidth="1"/>
    <col min="2308" max="2308" width="11.140625" style="1" customWidth="1"/>
    <col min="2309" max="2316" width="11.421875" style="1" customWidth="1"/>
    <col min="2317" max="2560" width="0" style="1" hidden="1" customWidth="1"/>
    <col min="2561" max="2561" width="11.421875" style="1" customWidth="1"/>
    <col min="2562" max="2562" width="26.7109375" style="1" customWidth="1"/>
    <col min="2563" max="2563" width="16.140625" style="1" customWidth="1"/>
    <col min="2564" max="2564" width="11.140625" style="1" customWidth="1"/>
    <col min="2565" max="2572" width="11.421875" style="1" customWidth="1"/>
    <col min="2573" max="2816" width="0" style="1" hidden="1" customWidth="1"/>
    <col min="2817" max="2817" width="11.421875" style="1" customWidth="1"/>
    <col min="2818" max="2818" width="26.7109375" style="1" customWidth="1"/>
    <col min="2819" max="2819" width="16.140625" style="1" customWidth="1"/>
    <col min="2820" max="2820" width="11.140625" style="1" customWidth="1"/>
    <col min="2821" max="2828" width="11.421875" style="1" customWidth="1"/>
    <col min="2829" max="3072" width="0" style="1" hidden="1" customWidth="1"/>
    <col min="3073" max="3073" width="11.421875" style="1" customWidth="1"/>
    <col min="3074" max="3074" width="26.7109375" style="1" customWidth="1"/>
    <col min="3075" max="3075" width="16.140625" style="1" customWidth="1"/>
    <col min="3076" max="3076" width="11.140625" style="1" customWidth="1"/>
    <col min="3077" max="3084" width="11.421875" style="1" customWidth="1"/>
    <col min="3085" max="3328" width="0" style="1" hidden="1" customWidth="1"/>
    <col min="3329" max="3329" width="11.421875" style="1" customWidth="1"/>
    <col min="3330" max="3330" width="26.7109375" style="1" customWidth="1"/>
    <col min="3331" max="3331" width="16.140625" style="1" customWidth="1"/>
    <col min="3332" max="3332" width="11.140625" style="1" customWidth="1"/>
    <col min="3333" max="3340" width="11.421875" style="1" customWidth="1"/>
    <col min="3341" max="3584" width="0" style="1" hidden="1" customWidth="1"/>
    <col min="3585" max="3585" width="11.421875" style="1" customWidth="1"/>
    <col min="3586" max="3586" width="26.7109375" style="1" customWidth="1"/>
    <col min="3587" max="3587" width="16.140625" style="1" customWidth="1"/>
    <col min="3588" max="3588" width="11.140625" style="1" customWidth="1"/>
    <col min="3589" max="3596" width="11.421875" style="1" customWidth="1"/>
    <col min="3597" max="3840" width="0" style="1" hidden="1" customWidth="1"/>
    <col min="3841" max="3841" width="11.421875" style="1" customWidth="1"/>
    <col min="3842" max="3842" width="26.7109375" style="1" customWidth="1"/>
    <col min="3843" max="3843" width="16.140625" style="1" customWidth="1"/>
    <col min="3844" max="3844" width="11.140625" style="1" customWidth="1"/>
    <col min="3845" max="3852" width="11.421875" style="1" customWidth="1"/>
    <col min="3853" max="4096" width="0" style="1" hidden="1" customWidth="1"/>
    <col min="4097" max="4097" width="11.421875" style="1" customWidth="1"/>
    <col min="4098" max="4098" width="26.7109375" style="1" customWidth="1"/>
    <col min="4099" max="4099" width="16.140625" style="1" customWidth="1"/>
    <col min="4100" max="4100" width="11.140625" style="1" customWidth="1"/>
    <col min="4101" max="4108" width="11.421875" style="1" customWidth="1"/>
    <col min="4109" max="4352" width="0" style="1" hidden="1" customWidth="1"/>
    <col min="4353" max="4353" width="11.421875" style="1" customWidth="1"/>
    <col min="4354" max="4354" width="26.7109375" style="1" customWidth="1"/>
    <col min="4355" max="4355" width="16.140625" style="1" customWidth="1"/>
    <col min="4356" max="4356" width="11.140625" style="1" customWidth="1"/>
    <col min="4357" max="4364" width="11.421875" style="1" customWidth="1"/>
    <col min="4365" max="4608" width="0" style="1" hidden="1" customWidth="1"/>
    <col min="4609" max="4609" width="11.421875" style="1" customWidth="1"/>
    <col min="4610" max="4610" width="26.7109375" style="1" customWidth="1"/>
    <col min="4611" max="4611" width="16.140625" style="1" customWidth="1"/>
    <col min="4612" max="4612" width="11.140625" style="1" customWidth="1"/>
    <col min="4613" max="4620" width="11.421875" style="1" customWidth="1"/>
    <col min="4621" max="4864" width="0" style="1" hidden="1" customWidth="1"/>
    <col min="4865" max="4865" width="11.421875" style="1" customWidth="1"/>
    <col min="4866" max="4866" width="26.7109375" style="1" customWidth="1"/>
    <col min="4867" max="4867" width="16.140625" style="1" customWidth="1"/>
    <col min="4868" max="4868" width="11.140625" style="1" customWidth="1"/>
    <col min="4869" max="4876" width="11.421875" style="1" customWidth="1"/>
    <col min="4877" max="5120" width="0" style="1" hidden="1" customWidth="1"/>
    <col min="5121" max="5121" width="11.421875" style="1" customWidth="1"/>
    <col min="5122" max="5122" width="26.7109375" style="1" customWidth="1"/>
    <col min="5123" max="5123" width="16.140625" style="1" customWidth="1"/>
    <col min="5124" max="5124" width="11.140625" style="1" customWidth="1"/>
    <col min="5125" max="5132" width="11.421875" style="1" customWidth="1"/>
    <col min="5133" max="5376" width="0" style="1" hidden="1" customWidth="1"/>
    <col min="5377" max="5377" width="11.421875" style="1" customWidth="1"/>
    <col min="5378" max="5378" width="26.7109375" style="1" customWidth="1"/>
    <col min="5379" max="5379" width="16.140625" style="1" customWidth="1"/>
    <col min="5380" max="5380" width="11.140625" style="1" customWidth="1"/>
    <col min="5381" max="5388" width="11.421875" style="1" customWidth="1"/>
    <col min="5389" max="5632" width="0" style="1" hidden="1" customWidth="1"/>
    <col min="5633" max="5633" width="11.421875" style="1" customWidth="1"/>
    <col min="5634" max="5634" width="26.7109375" style="1" customWidth="1"/>
    <col min="5635" max="5635" width="16.140625" style="1" customWidth="1"/>
    <col min="5636" max="5636" width="11.140625" style="1" customWidth="1"/>
    <col min="5637" max="5644" width="11.421875" style="1" customWidth="1"/>
    <col min="5645" max="5888" width="0" style="1" hidden="1" customWidth="1"/>
    <col min="5889" max="5889" width="11.421875" style="1" customWidth="1"/>
    <col min="5890" max="5890" width="26.7109375" style="1" customWidth="1"/>
    <col min="5891" max="5891" width="16.140625" style="1" customWidth="1"/>
    <col min="5892" max="5892" width="11.140625" style="1" customWidth="1"/>
    <col min="5893" max="5900" width="11.421875" style="1" customWidth="1"/>
    <col min="5901" max="6144" width="0" style="1" hidden="1" customWidth="1"/>
    <col min="6145" max="6145" width="11.421875" style="1" customWidth="1"/>
    <col min="6146" max="6146" width="26.7109375" style="1" customWidth="1"/>
    <col min="6147" max="6147" width="16.140625" style="1" customWidth="1"/>
    <col min="6148" max="6148" width="11.140625" style="1" customWidth="1"/>
    <col min="6149" max="6156" width="11.421875" style="1" customWidth="1"/>
    <col min="6157" max="6400" width="0" style="1" hidden="1" customWidth="1"/>
    <col min="6401" max="6401" width="11.421875" style="1" customWidth="1"/>
    <col min="6402" max="6402" width="26.7109375" style="1" customWidth="1"/>
    <col min="6403" max="6403" width="16.140625" style="1" customWidth="1"/>
    <col min="6404" max="6404" width="11.140625" style="1" customWidth="1"/>
    <col min="6405" max="6412" width="11.421875" style="1" customWidth="1"/>
    <col min="6413" max="6656" width="0" style="1" hidden="1" customWidth="1"/>
    <col min="6657" max="6657" width="11.421875" style="1" customWidth="1"/>
    <col min="6658" max="6658" width="26.7109375" style="1" customWidth="1"/>
    <col min="6659" max="6659" width="16.140625" style="1" customWidth="1"/>
    <col min="6660" max="6660" width="11.140625" style="1" customWidth="1"/>
    <col min="6661" max="6668" width="11.421875" style="1" customWidth="1"/>
    <col min="6669" max="6912" width="0" style="1" hidden="1" customWidth="1"/>
    <col min="6913" max="6913" width="11.421875" style="1" customWidth="1"/>
    <col min="6914" max="6914" width="26.7109375" style="1" customWidth="1"/>
    <col min="6915" max="6915" width="16.140625" style="1" customWidth="1"/>
    <col min="6916" max="6916" width="11.140625" style="1" customWidth="1"/>
    <col min="6917" max="6924" width="11.421875" style="1" customWidth="1"/>
    <col min="6925" max="7168" width="0" style="1" hidden="1" customWidth="1"/>
    <col min="7169" max="7169" width="11.421875" style="1" customWidth="1"/>
    <col min="7170" max="7170" width="26.7109375" style="1" customWidth="1"/>
    <col min="7171" max="7171" width="16.140625" style="1" customWidth="1"/>
    <col min="7172" max="7172" width="11.140625" style="1" customWidth="1"/>
    <col min="7173" max="7180" width="11.421875" style="1" customWidth="1"/>
    <col min="7181" max="7424" width="0" style="1" hidden="1" customWidth="1"/>
    <col min="7425" max="7425" width="11.421875" style="1" customWidth="1"/>
    <col min="7426" max="7426" width="26.7109375" style="1" customWidth="1"/>
    <col min="7427" max="7427" width="16.140625" style="1" customWidth="1"/>
    <col min="7428" max="7428" width="11.140625" style="1" customWidth="1"/>
    <col min="7429" max="7436" width="11.421875" style="1" customWidth="1"/>
    <col min="7437" max="7680" width="0" style="1" hidden="1" customWidth="1"/>
    <col min="7681" max="7681" width="11.421875" style="1" customWidth="1"/>
    <col min="7682" max="7682" width="26.7109375" style="1" customWidth="1"/>
    <col min="7683" max="7683" width="16.140625" style="1" customWidth="1"/>
    <col min="7684" max="7684" width="11.140625" style="1" customWidth="1"/>
    <col min="7685" max="7692" width="11.421875" style="1" customWidth="1"/>
    <col min="7693" max="7936" width="0" style="1" hidden="1" customWidth="1"/>
    <col min="7937" max="7937" width="11.421875" style="1" customWidth="1"/>
    <col min="7938" max="7938" width="26.7109375" style="1" customWidth="1"/>
    <col min="7939" max="7939" width="16.140625" style="1" customWidth="1"/>
    <col min="7940" max="7940" width="11.140625" style="1" customWidth="1"/>
    <col min="7941" max="7948" width="11.421875" style="1" customWidth="1"/>
    <col min="7949" max="8192" width="0" style="1" hidden="1" customWidth="1"/>
    <col min="8193" max="8193" width="11.421875" style="1" customWidth="1"/>
    <col min="8194" max="8194" width="26.7109375" style="1" customWidth="1"/>
    <col min="8195" max="8195" width="16.140625" style="1" customWidth="1"/>
    <col min="8196" max="8196" width="11.140625" style="1" customWidth="1"/>
    <col min="8197" max="8204" width="11.421875" style="1" customWidth="1"/>
    <col min="8205" max="8448" width="0" style="1" hidden="1" customWidth="1"/>
    <col min="8449" max="8449" width="11.421875" style="1" customWidth="1"/>
    <col min="8450" max="8450" width="26.7109375" style="1" customWidth="1"/>
    <col min="8451" max="8451" width="16.140625" style="1" customWidth="1"/>
    <col min="8452" max="8452" width="11.140625" style="1" customWidth="1"/>
    <col min="8453" max="8460" width="11.421875" style="1" customWidth="1"/>
    <col min="8461" max="8704" width="0" style="1" hidden="1" customWidth="1"/>
    <col min="8705" max="8705" width="11.421875" style="1" customWidth="1"/>
    <col min="8706" max="8706" width="26.7109375" style="1" customWidth="1"/>
    <col min="8707" max="8707" width="16.140625" style="1" customWidth="1"/>
    <col min="8708" max="8708" width="11.140625" style="1" customWidth="1"/>
    <col min="8709" max="8716" width="11.421875" style="1" customWidth="1"/>
    <col min="8717" max="8960" width="0" style="1" hidden="1" customWidth="1"/>
    <col min="8961" max="8961" width="11.421875" style="1" customWidth="1"/>
    <col min="8962" max="8962" width="26.7109375" style="1" customWidth="1"/>
    <col min="8963" max="8963" width="16.140625" style="1" customWidth="1"/>
    <col min="8964" max="8964" width="11.140625" style="1" customWidth="1"/>
    <col min="8965" max="8972" width="11.421875" style="1" customWidth="1"/>
    <col min="8973" max="9216" width="0" style="1" hidden="1" customWidth="1"/>
    <col min="9217" max="9217" width="11.421875" style="1" customWidth="1"/>
    <col min="9218" max="9218" width="26.7109375" style="1" customWidth="1"/>
    <col min="9219" max="9219" width="16.140625" style="1" customWidth="1"/>
    <col min="9220" max="9220" width="11.140625" style="1" customWidth="1"/>
    <col min="9221" max="9228" width="11.421875" style="1" customWidth="1"/>
    <col min="9229" max="9472" width="0" style="1" hidden="1" customWidth="1"/>
    <col min="9473" max="9473" width="11.421875" style="1" customWidth="1"/>
    <col min="9474" max="9474" width="26.7109375" style="1" customWidth="1"/>
    <col min="9475" max="9475" width="16.140625" style="1" customWidth="1"/>
    <col min="9476" max="9476" width="11.140625" style="1" customWidth="1"/>
    <col min="9477" max="9484" width="11.421875" style="1" customWidth="1"/>
    <col min="9485" max="9728" width="0" style="1" hidden="1" customWidth="1"/>
    <col min="9729" max="9729" width="11.421875" style="1" customWidth="1"/>
    <col min="9730" max="9730" width="26.7109375" style="1" customWidth="1"/>
    <col min="9731" max="9731" width="16.140625" style="1" customWidth="1"/>
    <col min="9732" max="9732" width="11.140625" style="1" customWidth="1"/>
    <col min="9733" max="9740" width="11.421875" style="1" customWidth="1"/>
    <col min="9741" max="9984" width="0" style="1" hidden="1" customWidth="1"/>
    <col min="9985" max="9985" width="11.421875" style="1" customWidth="1"/>
    <col min="9986" max="9986" width="26.7109375" style="1" customWidth="1"/>
    <col min="9987" max="9987" width="16.140625" style="1" customWidth="1"/>
    <col min="9988" max="9988" width="11.140625" style="1" customWidth="1"/>
    <col min="9989" max="9996" width="11.421875" style="1" customWidth="1"/>
    <col min="9997" max="10240" width="0" style="1" hidden="1" customWidth="1"/>
    <col min="10241" max="10241" width="11.421875" style="1" customWidth="1"/>
    <col min="10242" max="10242" width="26.7109375" style="1" customWidth="1"/>
    <col min="10243" max="10243" width="16.140625" style="1" customWidth="1"/>
    <col min="10244" max="10244" width="11.140625" style="1" customWidth="1"/>
    <col min="10245" max="10252" width="11.421875" style="1" customWidth="1"/>
    <col min="10253" max="10496" width="0" style="1" hidden="1" customWidth="1"/>
    <col min="10497" max="10497" width="11.421875" style="1" customWidth="1"/>
    <col min="10498" max="10498" width="26.7109375" style="1" customWidth="1"/>
    <col min="10499" max="10499" width="16.140625" style="1" customWidth="1"/>
    <col min="10500" max="10500" width="11.140625" style="1" customWidth="1"/>
    <col min="10501" max="10508" width="11.421875" style="1" customWidth="1"/>
    <col min="10509" max="10752" width="0" style="1" hidden="1" customWidth="1"/>
    <col min="10753" max="10753" width="11.421875" style="1" customWidth="1"/>
    <col min="10754" max="10754" width="26.7109375" style="1" customWidth="1"/>
    <col min="10755" max="10755" width="16.140625" style="1" customWidth="1"/>
    <col min="10756" max="10756" width="11.140625" style="1" customWidth="1"/>
    <col min="10757" max="10764" width="11.421875" style="1" customWidth="1"/>
    <col min="10765" max="11008" width="0" style="1" hidden="1" customWidth="1"/>
    <col min="11009" max="11009" width="11.421875" style="1" customWidth="1"/>
    <col min="11010" max="11010" width="26.7109375" style="1" customWidth="1"/>
    <col min="11011" max="11011" width="16.140625" style="1" customWidth="1"/>
    <col min="11012" max="11012" width="11.140625" style="1" customWidth="1"/>
    <col min="11013" max="11020" width="11.421875" style="1" customWidth="1"/>
    <col min="11021" max="11264" width="0" style="1" hidden="1" customWidth="1"/>
    <col min="11265" max="11265" width="11.421875" style="1" customWidth="1"/>
    <col min="11266" max="11266" width="26.7109375" style="1" customWidth="1"/>
    <col min="11267" max="11267" width="16.140625" style="1" customWidth="1"/>
    <col min="11268" max="11268" width="11.140625" style="1" customWidth="1"/>
    <col min="11269" max="11276" width="11.421875" style="1" customWidth="1"/>
    <col min="11277" max="11520" width="0" style="1" hidden="1" customWidth="1"/>
    <col min="11521" max="11521" width="11.421875" style="1" customWidth="1"/>
    <col min="11522" max="11522" width="26.7109375" style="1" customWidth="1"/>
    <col min="11523" max="11523" width="16.140625" style="1" customWidth="1"/>
    <col min="11524" max="11524" width="11.140625" style="1" customWidth="1"/>
    <col min="11525" max="11532" width="11.421875" style="1" customWidth="1"/>
    <col min="11533" max="11776" width="0" style="1" hidden="1" customWidth="1"/>
    <col min="11777" max="11777" width="11.421875" style="1" customWidth="1"/>
    <col min="11778" max="11778" width="26.7109375" style="1" customWidth="1"/>
    <col min="11779" max="11779" width="16.140625" style="1" customWidth="1"/>
    <col min="11780" max="11780" width="11.140625" style="1" customWidth="1"/>
    <col min="11781" max="11788" width="11.421875" style="1" customWidth="1"/>
    <col min="11789" max="12032" width="0" style="1" hidden="1" customWidth="1"/>
    <col min="12033" max="12033" width="11.421875" style="1" customWidth="1"/>
    <col min="12034" max="12034" width="26.7109375" style="1" customWidth="1"/>
    <col min="12035" max="12035" width="16.140625" style="1" customWidth="1"/>
    <col min="12036" max="12036" width="11.140625" style="1" customWidth="1"/>
    <col min="12037" max="12044" width="11.421875" style="1" customWidth="1"/>
    <col min="12045" max="12288" width="0" style="1" hidden="1" customWidth="1"/>
    <col min="12289" max="12289" width="11.421875" style="1" customWidth="1"/>
    <col min="12290" max="12290" width="26.7109375" style="1" customWidth="1"/>
    <col min="12291" max="12291" width="16.140625" style="1" customWidth="1"/>
    <col min="12292" max="12292" width="11.140625" style="1" customWidth="1"/>
    <col min="12293" max="12300" width="11.421875" style="1" customWidth="1"/>
    <col min="12301" max="12544" width="0" style="1" hidden="1" customWidth="1"/>
    <col min="12545" max="12545" width="11.421875" style="1" customWidth="1"/>
    <col min="12546" max="12546" width="26.7109375" style="1" customWidth="1"/>
    <col min="12547" max="12547" width="16.140625" style="1" customWidth="1"/>
    <col min="12548" max="12548" width="11.140625" style="1" customWidth="1"/>
    <col min="12549" max="12556" width="11.421875" style="1" customWidth="1"/>
    <col min="12557" max="12800" width="0" style="1" hidden="1" customWidth="1"/>
    <col min="12801" max="12801" width="11.421875" style="1" customWidth="1"/>
    <col min="12802" max="12802" width="26.7109375" style="1" customWidth="1"/>
    <col min="12803" max="12803" width="16.140625" style="1" customWidth="1"/>
    <col min="12804" max="12804" width="11.140625" style="1" customWidth="1"/>
    <col min="12805" max="12812" width="11.421875" style="1" customWidth="1"/>
    <col min="12813" max="13056" width="0" style="1" hidden="1" customWidth="1"/>
    <col min="13057" max="13057" width="11.421875" style="1" customWidth="1"/>
    <col min="13058" max="13058" width="26.7109375" style="1" customWidth="1"/>
    <col min="13059" max="13059" width="16.140625" style="1" customWidth="1"/>
    <col min="13060" max="13060" width="11.140625" style="1" customWidth="1"/>
    <col min="13061" max="13068" width="11.421875" style="1" customWidth="1"/>
    <col min="13069" max="13312" width="0" style="1" hidden="1" customWidth="1"/>
    <col min="13313" max="13313" width="11.421875" style="1" customWidth="1"/>
    <col min="13314" max="13314" width="26.7109375" style="1" customWidth="1"/>
    <col min="13315" max="13315" width="16.140625" style="1" customWidth="1"/>
    <col min="13316" max="13316" width="11.140625" style="1" customWidth="1"/>
    <col min="13317" max="13324" width="11.421875" style="1" customWidth="1"/>
    <col min="13325" max="13568" width="0" style="1" hidden="1" customWidth="1"/>
    <col min="13569" max="13569" width="11.421875" style="1" customWidth="1"/>
    <col min="13570" max="13570" width="26.7109375" style="1" customWidth="1"/>
    <col min="13571" max="13571" width="16.140625" style="1" customWidth="1"/>
    <col min="13572" max="13572" width="11.140625" style="1" customWidth="1"/>
    <col min="13573" max="13580" width="11.421875" style="1" customWidth="1"/>
    <col min="13581" max="13824" width="0" style="1" hidden="1" customWidth="1"/>
    <col min="13825" max="13825" width="11.421875" style="1" customWidth="1"/>
    <col min="13826" max="13826" width="26.7109375" style="1" customWidth="1"/>
    <col min="13827" max="13827" width="16.140625" style="1" customWidth="1"/>
    <col min="13828" max="13828" width="11.140625" style="1" customWidth="1"/>
    <col min="13829" max="13836" width="11.421875" style="1" customWidth="1"/>
    <col min="13837" max="14080" width="0" style="1" hidden="1" customWidth="1"/>
    <col min="14081" max="14081" width="11.421875" style="1" customWidth="1"/>
    <col min="14082" max="14082" width="26.7109375" style="1" customWidth="1"/>
    <col min="14083" max="14083" width="16.140625" style="1" customWidth="1"/>
    <col min="14084" max="14084" width="11.140625" style="1" customWidth="1"/>
    <col min="14085" max="14092" width="11.421875" style="1" customWidth="1"/>
    <col min="14093" max="14336" width="0" style="1" hidden="1" customWidth="1"/>
    <col min="14337" max="14337" width="11.421875" style="1" customWidth="1"/>
    <col min="14338" max="14338" width="26.7109375" style="1" customWidth="1"/>
    <col min="14339" max="14339" width="16.140625" style="1" customWidth="1"/>
    <col min="14340" max="14340" width="11.140625" style="1" customWidth="1"/>
    <col min="14341" max="14348" width="11.421875" style="1" customWidth="1"/>
    <col min="14349" max="14592" width="0" style="1" hidden="1" customWidth="1"/>
    <col min="14593" max="14593" width="11.421875" style="1" customWidth="1"/>
    <col min="14594" max="14594" width="26.7109375" style="1" customWidth="1"/>
    <col min="14595" max="14595" width="16.140625" style="1" customWidth="1"/>
    <col min="14596" max="14596" width="11.140625" style="1" customWidth="1"/>
    <col min="14597" max="14604" width="11.421875" style="1" customWidth="1"/>
    <col min="14605" max="14848" width="0" style="1" hidden="1" customWidth="1"/>
    <col min="14849" max="14849" width="11.421875" style="1" customWidth="1"/>
    <col min="14850" max="14850" width="26.7109375" style="1" customWidth="1"/>
    <col min="14851" max="14851" width="16.140625" style="1" customWidth="1"/>
    <col min="14852" max="14852" width="11.140625" style="1" customWidth="1"/>
    <col min="14853" max="14860" width="11.421875" style="1" customWidth="1"/>
    <col min="14861" max="15104" width="0" style="1" hidden="1" customWidth="1"/>
    <col min="15105" max="15105" width="11.421875" style="1" customWidth="1"/>
    <col min="15106" max="15106" width="26.7109375" style="1" customWidth="1"/>
    <col min="15107" max="15107" width="16.140625" style="1" customWidth="1"/>
    <col min="15108" max="15108" width="11.140625" style="1" customWidth="1"/>
    <col min="15109" max="15116" width="11.421875" style="1" customWidth="1"/>
    <col min="15117" max="15360" width="0" style="1" hidden="1" customWidth="1"/>
    <col min="15361" max="15361" width="11.421875" style="1" customWidth="1"/>
    <col min="15362" max="15362" width="26.7109375" style="1" customWidth="1"/>
    <col min="15363" max="15363" width="16.140625" style="1" customWidth="1"/>
    <col min="15364" max="15364" width="11.140625" style="1" customWidth="1"/>
    <col min="15365" max="15372" width="11.421875" style="1" customWidth="1"/>
    <col min="15373" max="15616" width="0" style="1" hidden="1" customWidth="1"/>
    <col min="15617" max="15617" width="11.421875" style="1" customWidth="1"/>
    <col min="15618" max="15618" width="26.7109375" style="1" customWidth="1"/>
    <col min="15619" max="15619" width="16.140625" style="1" customWidth="1"/>
    <col min="15620" max="15620" width="11.140625" style="1" customWidth="1"/>
    <col min="15621" max="15628" width="11.421875" style="1" customWidth="1"/>
    <col min="15629" max="15872" width="0" style="1" hidden="1" customWidth="1"/>
    <col min="15873" max="15873" width="11.421875" style="1" customWidth="1"/>
    <col min="15874" max="15874" width="26.7109375" style="1" customWidth="1"/>
    <col min="15875" max="15875" width="16.140625" style="1" customWidth="1"/>
    <col min="15876" max="15876" width="11.140625" style="1" customWidth="1"/>
    <col min="15877" max="15884" width="11.421875" style="1" customWidth="1"/>
    <col min="15885" max="16128" width="0" style="1" hidden="1" customWidth="1"/>
    <col min="16129" max="16129" width="11.421875" style="1" customWidth="1"/>
    <col min="16130" max="16130" width="26.7109375" style="1" customWidth="1"/>
    <col min="16131" max="16131" width="16.140625" style="1" customWidth="1"/>
    <col min="16132" max="16132" width="11.140625" style="1" customWidth="1"/>
    <col min="16133" max="16140" width="11.421875" style="1" customWidth="1"/>
    <col min="16141" max="16384" width="0" style="1" hidden="1" customWidth="1"/>
  </cols>
  <sheetData>
    <row r="1" ht="12">
      <c r="B1" s="49"/>
    </row>
    <row r="2" ht="12"/>
    <row r="3" ht="12">
      <c r="A3" s="49" t="s">
        <v>100</v>
      </c>
    </row>
    <row r="4" ht="12.75" thickBot="1"/>
    <row r="5" spans="1:3" ht="60.75" thickTop="1">
      <c r="A5" s="102" t="s">
        <v>79</v>
      </c>
      <c r="B5" s="16" t="s">
        <v>80</v>
      </c>
      <c r="C5" s="103" t="s">
        <v>81</v>
      </c>
    </row>
    <row r="6" spans="1:3" ht="12">
      <c r="A6" s="104" t="s">
        <v>82</v>
      </c>
      <c r="B6" s="105" t="s">
        <v>122</v>
      </c>
      <c r="C6" s="106">
        <v>4.9</v>
      </c>
    </row>
    <row r="7" spans="1:3" ht="12">
      <c r="A7" s="109" t="s">
        <v>83</v>
      </c>
      <c r="B7" s="110" t="s">
        <v>123</v>
      </c>
      <c r="C7" s="111">
        <v>5.8</v>
      </c>
    </row>
    <row r="8" spans="1:3" ht="12">
      <c r="A8" s="109" t="s">
        <v>84</v>
      </c>
      <c r="B8" s="112" t="s">
        <v>124</v>
      </c>
      <c r="C8" s="111">
        <v>4.6</v>
      </c>
    </row>
    <row r="9" spans="1:3" ht="12">
      <c r="A9" s="109" t="s">
        <v>85</v>
      </c>
      <c r="B9" s="112" t="s">
        <v>125</v>
      </c>
      <c r="C9" s="111">
        <v>6.170099789435137</v>
      </c>
    </row>
    <row r="10" spans="1:3" ht="12">
      <c r="A10" s="109" t="s">
        <v>86</v>
      </c>
      <c r="B10" s="112" t="s">
        <v>126</v>
      </c>
      <c r="C10" s="111">
        <v>5.6</v>
      </c>
    </row>
    <row r="11" spans="1:3" ht="12">
      <c r="A11" s="109" t="s">
        <v>87</v>
      </c>
      <c r="B11" s="110" t="s">
        <v>127</v>
      </c>
      <c r="C11" s="111">
        <v>5.5</v>
      </c>
    </row>
    <row r="12" spans="1:3" ht="12">
      <c r="A12" s="109" t="s">
        <v>88</v>
      </c>
      <c r="B12" s="110" t="s">
        <v>128</v>
      </c>
      <c r="C12" s="111">
        <v>4.4</v>
      </c>
    </row>
    <row r="13" spans="1:3" ht="12">
      <c r="A13" s="109" t="s">
        <v>89</v>
      </c>
      <c r="B13" s="110" t="s">
        <v>129</v>
      </c>
      <c r="C13" s="111">
        <v>5</v>
      </c>
    </row>
    <row r="14" spans="1:3" ht="12">
      <c r="A14" s="109" t="s">
        <v>90</v>
      </c>
      <c r="B14" s="110" t="s">
        <v>130</v>
      </c>
      <c r="C14" s="111">
        <v>5.7</v>
      </c>
    </row>
    <row r="15" spans="1:3" ht="12">
      <c r="A15" s="109" t="s">
        <v>91</v>
      </c>
      <c r="B15" s="110" t="s">
        <v>131</v>
      </c>
      <c r="C15" s="111">
        <v>5.4</v>
      </c>
    </row>
    <row r="16" spans="1:3" ht="12">
      <c r="A16" s="109" t="s">
        <v>92</v>
      </c>
      <c r="B16" s="110" t="s">
        <v>132</v>
      </c>
      <c r="C16" s="111">
        <v>4.8</v>
      </c>
    </row>
    <row r="17" spans="1:3" ht="12">
      <c r="A17" s="109" t="s">
        <v>93</v>
      </c>
      <c r="B17" s="112" t="s">
        <v>133</v>
      </c>
      <c r="C17" s="111">
        <v>6.3</v>
      </c>
    </row>
    <row r="18" spans="1:3" ht="12">
      <c r="A18" s="109" t="s">
        <v>94</v>
      </c>
      <c r="B18" s="110" t="s">
        <v>134</v>
      </c>
      <c r="C18" s="111">
        <v>4.7</v>
      </c>
    </row>
    <row r="19" spans="1:3" ht="12">
      <c r="A19" s="109" t="s">
        <v>95</v>
      </c>
      <c r="B19" s="110" t="s">
        <v>135</v>
      </c>
      <c r="C19" s="111">
        <v>3.1</v>
      </c>
    </row>
    <row r="20" spans="1:3" ht="12">
      <c r="A20" s="109" t="s">
        <v>96</v>
      </c>
      <c r="B20" s="110" t="s">
        <v>136</v>
      </c>
      <c r="C20" s="111">
        <v>1.3</v>
      </c>
    </row>
    <row r="21" spans="1:3" ht="12">
      <c r="A21" s="109" t="s">
        <v>97</v>
      </c>
      <c r="B21" s="110" t="s">
        <v>137</v>
      </c>
      <c r="C21" s="111">
        <v>3.7</v>
      </c>
    </row>
    <row r="22" spans="1:3" ht="12">
      <c r="A22" s="107" t="s">
        <v>98</v>
      </c>
      <c r="B22" s="14" t="s">
        <v>138</v>
      </c>
      <c r="C22" s="108">
        <v>3.3</v>
      </c>
    </row>
    <row r="23" ht="12"/>
    <row r="24" ht="12">
      <c r="A24" s="20" t="s">
        <v>99</v>
      </c>
    </row>
    <row r="25" ht="12">
      <c r="A25" s="48" t="s">
        <v>26</v>
      </c>
    </row>
    <row r="26" spans="1:3" ht="12">
      <c r="A26" s="262" t="s">
        <v>121</v>
      </c>
      <c r="B26" s="263"/>
      <c r="C26" s="263"/>
    </row>
    <row r="27" spans="1:3" ht="12">
      <c r="A27" s="263"/>
      <c r="B27" s="263"/>
      <c r="C27" s="263"/>
    </row>
    <row r="28" ht="12">
      <c r="A28" s="20" t="s">
        <v>203</v>
      </c>
    </row>
    <row r="29" ht="12"/>
  </sheetData>
  <mergeCells count="1">
    <mergeCell ref="A26:C27"/>
  </mergeCells>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topLeftCell="A13">
      <selection activeCell="A49" sqref="A49"/>
    </sheetView>
  </sheetViews>
  <sheetFormatPr defaultColWidth="0" defaultRowHeight="15" zeroHeight="1"/>
  <cols>
    <col min="1" max="1" width="28.421875" style="167" customWidth="1"/>
    <col min="2" max="2" width="18.421875" style="53" bestFit="1" customWidth="1"/>
    <col min="3" max="12" width="15.140625" style="53" customWidth="1"/>
    <col min="13" max="13" width="11.421875" style="165" customWidth="1"/>
    <col min="14" max="256" width="11.421875" style="165" hidden="1" customWidth="1"/>
    <col min="257" max="257" width="28.421875" style="165" customWidth="1"/>
    <col min="258" max="258" width="18.421875" style="165" bestFit="1" customWidth="1"/>
    <col min="259" max="268" width="20.57421875" style="165" customWidth="1"/>
    <col min="269" max="269" width="11.421875" style="165" customWidth="1"/>
    <col min="270" max="512" width="11.421875" style="165" hidden="1" customWidth="1"/>
    <col min="513" max="513" width="28.421875" style="165" customWidth="1"/>
    <col min="514" max="514" width="18.421875" style="165" bestFit="1" customWidth="1"/>
    <col min="515" max="524" width="20.57421875" style="165" customWidth="1"/>
    <col min="525" max="525" width="11.421875" style="165" customWidth="1"/>
    <col min="526" max="768" width="11.421875" style="165" hidden="1" customWidth="1"/>
    <col min="769" max="769" width="28.421875" style="165" customWidth="1"/>
    <col min="770" max="770" width="18.421875" style="165" bestFit="1" customWidth="1"/>
    <col min="771" max="780" width="20.57421875" style="165" customWidth="1"/>
    <col min="781" max="781" width="11.421875" style="165" customWidth="1"/>
    <col min="782" max="1024" width="11.421875" style="165" hidden="1" customWidth="1"/>
    <col min="1025" max="1025" width="28.421875" style="165" customWidth="1"/>
    <col min="1026" max="1026" width="18.421875" style="165" bestFit="1" customWidth="1"/>
    <col min="1027" max="1036" width="20.57421875" style="165" customWidth="1"/>
    <col min="1037" max="1037" width="11.421875" style="165" customWidth="1"/>
    <col min="1038" max="1280" width="11.421875" style="165" hidden="1" customWidth="1"/>
    <col min="1281" max="1281" width="28.421875" style="165" customWidth="1"/>
    <col min="1282" max="1282" width="18.421875" style="165" bestFit="1" customWidth="1"/>
    <col min="1283" max="1292" width="20.57421875" style="165" customWidth="1"/>
    <col min="1293" max="1293" width="11.421875" style="165" customWidth="1"/>
    <col min="1294" max="1536" width="11.421875" style="165" hidden="1" customWidth="1"/>
    <col min="1537" max="1537" width="28.421875" style="165" customWidth="1"/>
    <col min="1538" max="1538" width="18.421875" style="165" bestFit="1" customWidth="1"/>
    <col min="1539" max="1548" width="20.57421875" style="165" customWidth="1"/>
    <col min="1549" max="1549" width="11.421875" style="165" customWidth="1"/>
    <col min="1550" max="1792" width="11.421875" style="165" hidden="1" customWidth="1"/>
    <col min="1793" max="1793" width="28.421875" style="165" customWidth="1"/>
    <col min="1794" max="1794" width="18.421875" style="165" bestFit="1" customWidth="1"/>
    <col min="1795" max="1804" width="20.57421875" style="165" customWidth="1"/>
    <col min="1805" max="1805" width="11.421875" style="165" customWidth="1"/>
    <col min="1806" max="2048" width="11.421875" style="165" hidden="1" customWidth="1"/>
    <col min="2049" max="2049" width="28.421875" style="165" customWidth="1"/>
    <col min="2050" max="2050" width="18.421875" style="165" bestFit="1" customWidth="1"/>
    <col min="2051" max="2060" width="20.57421875" style="165" customWidth="1"/>
    <col min="2061" max="2061" width="11.421875" style="165" customWidth="1"/>
    <col min="2062" max="2304" width="11.421875" style="165" hidden="1" customWidth="1"/>
    <col min="2305" max="2305" width="28.421875" style="165" customWidth="1"/>
    <col min="2306" max="2306" width="18.421875" style="165" bestFit="1" customWidth="1"/>
    <col min="2307" max="2316" width="20.57421875" style="165" customWidth="1"/>
    <col min="2317" max="2317" width="11.421875" style="165" customWidth="1"/>
    <col min="2318" max="2560" width="11.421875" style="165" hidden="1" customWidth="1"/>
    <col min="2561" max="2561" width="28.421875" style="165" customWidth="1"/>
    <col min="2562" max="2562" width="18.421875" style="165" bestFit="1" customWidth="1"/>
    <col min="2563" max="2572" width="20.57421875" style="165" customWidth="1"/>
    <col min="2573" max="2573" width="11.421875" style="165" customWidth="1"/>
    <col min="2574" max="2816" width="11.421875" style="165" hidden="1" customWidth="1"/>
    <col min="2817" max="2817" width="28.421875" style="165" customWidth="1"/>
    <col min="2818" max="2818" width="18.421875" style="165" bestFit="1" customWidth="1"/>
    <col min="2819" max="2828" width="20.57421875" style="165" customWidth="1"/>
    <col min="2829" max="2829" width="11.421875" style="165" customWidth="1"/>
    <col min="2830" max="3072" width="11.421875" style="165" hidden="1" customWidth="1"/>
    <col min="3073" max="3073" width="28.421875" style="165" customWidth="1"/>
    <col min="3074" max="3074" width="18.421875" style="165" bestFit="1" customWidth="1"/>
    <col min="3075" max="3084" width="20.57421875" style="165" customWidth="1"/>
    <col min="3085" max="3085" width="11.421875" style="165" customWidth="1"/>
    <col min="3086" max="3328" width="11.421875" style="165" hidden="1" customWidth="1"/>
    <col min="3329" max="3329" width="28.421875" style="165" customWidth="1"/>
    <col min="3330" max="3330" width="18.421875" style="165" bestFit="1" customWidth="1"/>
    <col min="3331" max="3340" width="20.57421875" style="165" customWidth="1"/>
    <col min="3341" max="3341" width="11.421875" style="165" customWidth="1"/>
    <col min="3342" max="3584" width="11.421875" style="165" hidden="1" customWidth="1"/>
    <col min="3585" max="3585" width="28.421875" style="165" customWidth="1"/>
    <col min="3586" max="3586" width="18.421875" style="165" bestFit="1" customWidth="1"/>
    <col min="3587" max="3596" width="20.57421875" style="165" customWidth="1"/>
    <col min="3597" max="3597" width="11.421875" style="165" customWidth="1"/>
    <col min="3598" max="3840" width="11.421875" style="165" hidden="1" customWidth="1"/>
    <col min="3841" max="3841" width="28.421875" style="165" customWidth="1"/>
    <col min="3842" max="3842" width="18.421875" style="165" bestFit="1" customWidth="1"/>
    <col min="3843" max="3852" width="20.57421875" style="165" customWidth="1"/>
    <col min="3853" max="3853" width="11.421875" style="165" customWidth="1"/>
    <col min="3854" max="4096" width="11.421875" style="165" hidden="1" customWidth="1"/>
    <col min="4097" max="4097" width="28.421875" style="165" customWidth="1"/>
    <col min="4098" max="4098" width="18.421875" style="165" bestFit="1" customWidth="1"/>
    <col min="4099" max="4108" width="20.57421875" style="165" customWidth="1"/>
    <col min="4109" max="4109" width="11.421875" style="165" customWidth="1"/>
    <col min="4110" max="4352" width="11.421875" style="165" hidden="1" customWidth="1"/>
    <col min="4353" max="4353" width="28.421875" style="165" customWidth="1"/>
    <col min="4354" max="4354" width="18.421875" style="165" bestFit="1" customWidth="1"/>
    <col min="4355" max="4364" width="20.57421875" style="165" customWidth="1"/>
    <col min="4365" max="4365" width="11.421875" style="165" customWidth="1"/>
    <col min="4366" max="4608" width="11.421875" style="165" hidden="1" customWidth="1"/>
    <col min="4609" max="4609" width="28.421875" style="165" customWidth="1"/>
    <col min="4610" max="4610" width="18.421875" style="165" bestFit="1" customWidth="1"/>
    <col min="4611" max="4620" width="20.57421875" style="165" customWidth="1"/>
    <col min="4621" max="4621" width="11.421875" style="165" customWidth="1"/>
    <col min="4622" max="4864" width="11.421875" style="165" hidden="1" customWidth="1"/>
    <col min="4865" max="4865" width="28.421875" style="165" customWidth="1"/>
    <col min="4866" max="4866" width="18.421875" style="165" bestFit="1" customWidth="1"/>
    <col min="4867" max="4876" width="20.57421875" style="165" customWidth="1"/>
    <col min="4877" max="4877" width="11.421875" style="165" customWidth="1"/>
    <col min="4878" max="5120" width="11.421875" style="165" hidden="1" customWidth="1"/>
    <col min="5121" max="5121" width="28.421875" style="165" customWidth="1"/>
    <col min="5122" max="5122" width="18.421875" style="165" bestFit="1" customWidth="1"/>
    <col min="5123" max="5132" width="20.57421875" style="165" customWidth="1"/>
    <col min="5133" max="5133" width="11.421875" style="165" customWidth="1"/>
    <col min="5134" max="5376" width="11.421875" style="165" hidden="1" customWidth="1"/>
    <col min="5377" max="5377" width="28.421875" style="165" customWidth="1"/>
    <col min="5378" max="5378" width="18.421875" style="165" bestFit="1" customWidth="1"/>
    <col min="5379" max="5388" width="20.57421875" style="165" customWidth="1"/>
    <col min="5389" max="5389" width="11.421875" style="165" customWidth="1"/>
    <col min="5390" max="5632" width="11.421875" style="165" hidden="1" customWidth="1"/>
    <col min="5633" max="5633" width="28.421875" style="165" customWidth="1"/>
    <col min="5634" max="5634" width="18.421875" style="165" bestFit="1" customWidth="1"/>
    <col min="5635" max="5644" width="20.57421875" style="165" customWidth="1"/>
    <col min="5645" max="5645" width="11.421875" style="165" customWidth="1"/>
    <col min="5646" max="5888" width="11.421875" style="165" hidden="1" customWidth="1"/>
    <col min="5889" max="5889" width="28.421875" style="165" customWidth="1"/>
    <col min="5890" max="5890" width="18.421875" style="165" bestFit="1" customWidth="1"/>
    <col min="5891" max="5900" width="20.57421875" style="165" customWidth="1"/>
    <col min="5901" max="5901" width="11.421875" style="165" customWidth="1"/>
    <col min="5902" max="6144" width="11.421875" style="165" hidden="1" customWidth="1"/>
    <col min="6145" max="6145" width="28.421875" style="165" customWidth="1"/>
    <col min="6146" max="6146" width="18.421875" style="165" bestFit="1" customWidth="1"/>
    <col min="6147" max="6156" width="20.57421875" style="165" customWidth="1"/>
    <col min="6157" max="6157" width="11.421875" style="165" customWidth="1"/>
    <col min="6158" max="6400" width="11.421875" style="165" hidden="1" customWidth="1"/>
    <col min="6401" max="6401" width="28.421875" style="165" customWidth="1"/>
    <col min="6402" max="6402" width="18.421875" style="165" bestFit="1" customWidth="1"/>
    <col min="6403" max="6412" width="20.57421875" style="165" customWidth="1"/>
    <col min="6413" max="6413" width="11.421875" style="165" customWidth="1"/>
    <col min="6414" max="6656" width="11.421875" style="165" hidden="1" customWidth="1"/>
    <col min="6657" max="6657" width="28.421875" style="165" customWidth="1"/>
    <col min="6658" max="6658" width="18.421875" style="165" bestFit="1" customWidth="1"/>
    <col min="6659" max="6668" width="20.57421875" style="165" customWidth="1"/>
    <col min="6669" max="6669" width="11.421875" style="165" customWidth="1"/>
    <col min="6670" max="6912" width="11.421875" style="165" hidden="1" customWidth="1"/>
    <col min="6913" max="6913" width="28.421875" style="165" customWidth="1"/>
    <col min="6914" max="6914" width="18.421875" style="165" bestFit="1" customWidth="1"/>
    <col min="6915" max="6924" width="20.57421875" style="165" customWidth="1"/>
    <col min="6925" max="6925" width="11.421875" style="165" customWidth="1"/>
    <col min="6926" max="7168" width="11.421875" style="165" hidden="1" customWidth="1"/>
    <col min="7169" max="7169" width="28.421875" style="165" customWidth="1"/>
    <col min="7170" max="7170" width="18.421875" style="165" bestFit="1" customWidth="1"/>
    <col min="7171" max="7180" width="20.57421875" style="165" customWidth="1"/>
    <col min="7181" max="7181" width="11.421875" style="165" customWidth="1"/>
    <col min="7182" max="7424" width="11.421875" style="165" hidden="1" customWidth="1"/>
    <col min="7425" max="7425" width="28.421875" style="165" customWidth="1"/>
    <col min="7426" max="7426" width="18.421875" style="165" bestFit="1" customWidth="1"/>
    <col min="7427" max="7436" width="20.57421875" style="165" customWidth="1"/>
    <col min="7437" max="7437" width="11.421875" style="165" customWidth="1"/>
    <col min="7438" max="7680" width="11.421875" style="165" hidden="1" customWidth="1"/>
    <col min="7681" max="7681" width="28.421875" style="165" customWidth="1"/>
    <col min="7682" max="7682" width="18.421875" style="165" bestFit="1" customWidth="1"/>
    <col min="7683" max="7692" width="20.57421875" style="165" customWidth="1"/>
    <col min="7693" max="7693" width="11.421875" style="165" customWidth="1"/>
    <col min="7694" max="7936" width="11.421875" style="165" hidden="1" customWidth="1"/>
    <col min="7937" max="7937" width="28.421875" style="165" customWidth="1"/>
    <col min="7938" max="7938" width="18.421875" style="165" bestFit="1" customWidth="1"/>
    <col min="7939" max="7948" width="20.57421875" style="165" customWidth="1"/>
    <col min="7949" max="7949" width="11.421875" style="165" customWidth="1"/>
    <col min="7950" max="8192" width="11.421875" style="165" hidden="1" customWidth="1"/>
    <col min="8193" max="8193" width="28.421875" style="165" customWidth="1"/>
    <col min="8194" max="8194" width="18.421875" style="165" bestFit="1" customWidth="1"/>
    <col min="8195" max="8204" width="20.57421875" style="165" customWidth="1"/>
    <col min="8205" max="8205" width="11.421875" style="165" customWidth="1"/>
    <col min="8206" max="8448" width="11.421875" style="165" hidden="1" customWidth="1"/>
    <col min="8449" max="8449" width="28.421875" style="165" customWidth="1"/>
    <col min="8450" max="8450" width="18.421875" style="165" bestFit="1" customWidth="1"/>
    <col min="8451" max="8460" width="20.57421875" style="165" customWidth="1"/>
    <col min="8461" max="8461" width="11.421875" style="165" customWidth="1"/>
    <col min="8462" max="8704" width="11.421875" style="165" hidden="1" customWidth="1"/>
    <col min="8705" max="8705" width="28.421875" style="165" customWidth="1"/>
    <col min="8706" max="8706" width="18.421875" style="165" bestFit="1" customWidth="1"/>
    <col min="8707" max="8716" width="20.57421875" style="165" customWidth="1"/>
    <col min="8717" max="8717" width="11.421875" style="165" customWidth="1"/>
    <col min="8718" max="8960" width="11.421875" style="165" hidden="1" customWidth="1"/>
    <col min="8961" max="8961" width="28.421875" style="165" customWidth="1"/>
    <col min="8962" max="8962" width="18.421875" style="165" bestFit="1" customWidth="1"/>
    <col min="8963" max="8972" width="20.57421875" style="165" customWidth="1"/>
    <col min="8973" max="8973" width="11.421875" style="165" customWidth="1"/>
    <col min="8974" max="9216" width="11.421875" style="165" hidden="1" customWidth="1"/>
    <col min="9217" max="9217" width="28.421875" style="165" customWidth="1"/>
    <col min="9218" max="9218" width="18.421875" style="165" bestFit="1" customWidth="1"/>
    <col min="9219" max="9228" width="20.57421875" style="165" customWidth="1"/>
    <col min="9229" max="9229" width="11.421875" style="165" customWidth="1"/>
    <col min="9230" max="9472" width="11.421875" style="165" hidden="1" customWidth="1"/>
    <col min="9473" max="9473" width="28.421875" style="165" customWidth="1"/>
    <col min="9474" max="9474" width="18.421875" style="165" bestFit="1" customWidth="1"/>
    <col min="9475" max="9484" width="20.57421875" style="165" customWidth="1"/>
    <col min="9485" max="9485" width="11.421875" style="165" customWidth="1"/>
    <col min="9486" max="9728" width="11.421875" style="165" hidden="1" customWidth="1"/>
    <col min="9729" max="9729" width="28.421875" style="165" customWidth="1"/>
    <col min="9730" max="9730" width="18.421875" style="165" bestFit="1" customWidth="1"/>
    <col min="9731" max="9740" width="20.57421875" style="165" customWidth="1"/>
    <col min="9741" max="9741" width="11.421875" style="165" customWidth="1"/>
    <col min="9742" max="9984" width="11.421875" style="165" hidden="1" customWidth="1"/>
    <col min="9985" max="9985" width="28.421875" style="165" customWidth="1"/>
    <col min="9986" max="9986" width="18.421875" style="165" bestFit="1" customWidth="1"/>
    <col min="9987" max="9996" width="20.57421875" style="165" customWidth="1"/>
    <col min="9997" max="9997" width="11.421875" style="165" customWidth="1"/>
    <col min="9998" max="10240" width="11.421875" style="165" hidden="1" customWidth="1"/>
    <col min="10241" max="10241" width="28.421875" style="165" customWidth="1"/>
    <col min="10242" max="10242" width="18.421875" style="165" bestFit="1" customWidth="1"/>
    <col min="10243" max="10252" width="20.57421875" style="165" customWidth="1"/>
    <col min="10253" max="10253" width="11.421875" style="165" customWidth="1"/>
    <col min="10254" max="10496" width="11.421875" style="165" hidden="1" customWidth="1"/>
    <col min="10497" max="10497" width="28.421875" style="165" customWidth="1"/>
    <col min="10498" max="10498" width="18.421875" style="165" bestFit="1" customWidth="1"/>
    <col min="10499" max="10508" width="20.57421875" style="165" customWidth="1"/>
    <col min="10509" max="10509" width="11.421875" style="165" customWidth="1"/>
    <col min="10510" max="10752" width="11.421875" style="165" hidden="1" customWidth="1"/>
    <col min="10753" max="10753" width="28.421875" style="165" customWidth="1"/>
    <col min="10754" max="10754" width="18.421875" style="165" bestFit="1" customWidth="1"/>
    <col min="10755" max="10764" width="20.57421875" style="165" customWidth="1"/>
    <col min="10765" max="10765" width="11.421875" style="165" customWidth="1"/>
    <col min="10766" max="11008" width="11.421875" style="165" hidden="1" customWidth="1"/>
    <col min="11009" max="11009" width="28.421875" style="165" customWidth="1"/>
    <col min="11010" max="11010" width="18.421875" style="165" bestFit="1" customWidth="1"/>
    <col min="11011" max="11020" width="20.57421875" style="165" customWidth="1"/>
    <col min="11021" max="11021" width="11.421875" style="165" customWidth="1"/>
    <col min="11022" max="11264" width="11.421875" style="165" hidden="1" customWidth="1"/>
    <col min="11265" max="11265" width="28.421875" style="165" customWidth="1"/>
    <col min="11266" max="11266" width="18.421875" style="165" bestFit="1" customWidth="1"/>
    <col min="11267" max="11276" width="20.57421875" style="165" customWidth="1"/>
    <col min="11277" max="11277" width="11.421875" style="165" customWidth="1"/>
    <col min="11278" max="11520" width="11.421875" style="165" hidden="1" customWidth="1"/>
    <col min="11521" max="11521" width="28.421875" style="165" customWidth="1"/>
    <col min="11522" max="11522" width="18.421875" style="165" bestFit="1" customWidth="1"/>
    <col min="11523" max="11532" width="20.57421875" style="165" customWidth="1"/>
    <col min="11533" max="11533" width="11.421875" style="165" customWidth="1"/>
    <col min="11534" max="11776" width="11.421875" style="165" hidden="1" customWidth="1"/>
    <col min="11777" max="11777" width="28.421875" style="165" customWidth="1"/>
    <col min="11778" max="11778" width="18.421875" style="165" bestFit="1" customWidth="1"/>
    <col min="11779" max="11788" width="20.57421875" style="165" customWidth="1"/>
    <col min="11789" max="11789" width="11.421875" style="165" customWidth="1"/>
    <col min="11790" max="12032" width="11.421875" style="165" hidden="1" customWidth="1"/>
    <col min="12033" max="12033" width="28.421875" style="165" customWidth="1"/>
    <col min="12034" max="12034" width="18.421875" style="165" bestFit="1" customWidth="1"/>
    <col min="12035" max="12044" width="20.57421875" style="165" customWidth="1"/>
    <col min="12045" max="12045" width="11.421875" style="165" customWidth="1"/>
    <col min="12046" max="12288" width="11.421875" style="165" hidden="1" customWidth="1"/>
    <col min="12289" max="12289" width="28.421875" style="165" customWidth="1"/>
    <col min="12290" max="12290" width="18.421875" style="165" bestFit="1" customWidth="1"/>
    <col min="12291" max="12300" width="20.57421875" style="165" customWidth="1"/>
    <col min="12301" max="12301" width="11.421875" style="165" customWidth="1"/>
    <col min="12302" max="12544" width="11.421875" style="165" hidden="1" customWidth="1"/>
    <col min="12545" max="12545" width="28.421875" style="165" customWidth="1"/>
    <col min="12546" max="12546" width="18.421875" style="165" bestFit="1" customWidth="1"/>
    <col min="12547" max="12556" width="20.57421875" style="165" customWidth="1"/>
    <col min="12557" max="12557" width="11.421875" style="165" customWidth="1"/>
    <col min="12558" max="12800" width="11.421875" style="165" hidden="1" customWidth="1"/>
    <col min="12801" max="12801" width="28.421875" style="165" customWidth="1"/>
    <col min="12802" max="12802" width="18.421875" style="165" bestFit="1" customWidth="1"/>
    <col min="12803" max="12812" width="20.57421875" style="165" customWidth="1"/>
    <col min="12813" max="12813" width="11.421875" style="165" customWidth="1"/>
    <col min="12814" max="13056" width="11.421875" style="165" hidden="1" customWidth="1"/>
    <col min="13057" max="13057" width="28.421875" style="165" customWidth="1"/>
    <col min="13058" max="13058" width="18.421875" style="165" bestFit="1" customWidth="1"/>
    <col min="13059" max="13068" width="20.57421875" style="165" customWidth="1"/>
    <col min="13069" max="13069" width="11.421875" style="165" customWidth="1"/>
    <col min="13070" max="13312" width="11.421875" style="165" hidden="1" customWidth="1"/>
    <col min="13313" max="13313" width="28.421875" style="165" customWidth="1"/>
    <col min="13314" max="13314" width="18.421875" style="165" bestFit="1" customWidth="1"/>
    <col min="13315" max="13324" width="20.57421875" style="165" customWidth="1"/>
    <col min="13325" max="13325" width="11.421875" style="165" customWidth="1"/>
    <col min="13326" max="13568" width="11.421875" style="165" hidden="1" customWidth="1"/>
    <col min="13569" max="13569" width="28.421875" style="165" customWidth="1"/>
    <col min="13570" max="13570" width="18.421875" style="165" bestFit="1" customWidth="1"/>
    <col min="13571" max="13580" width="20.57421875" style="165" customWidth="1"/>
    <col min="13581" max="13581" width="11.421875" style="165" customWidth="1"/>
    <col min="13582" max="13824" width="11.421875" style="165" hidden="1" customWidth="1"/>
    <col min="13825" max="13825" width="28.421875" style="165" customWidth="1"/>
    <col min="13826" max="13826" width="18.421875" style="165" bestFit="1" customWidth="1"/>
    <col min="13827" max="13836" width="20.57421875" style="165" customWidth="1"/>
    <col min="13837" max="13837" width="11.421875" style="165" customWidth="1"/>
    <col min="13838" max="14080" width="11.421875" style="165" hidden="1" customWidth="1"/>
    <col min="14081" max="14081" width="28.421875" style="165" customWidth="1"/>
    <col min="14082" max="14082" width="18.421875" style="165" bestFit="1" customWidth="1"/>
    <col min="14083" max="14092" width="20.57421875" style="165" customWidth="1"/>
    <col min="14093" max="14093" width="11.421875" style="165" customWidth="1"/>
    <col min="14094" max="14336" width="11.421875" style="165" hidden="1" customWidth="1"/>
    <col min="14337" max="14337" width="28.421875" style="165" customWidth="1"/>
    <col min="14338" max="14338" width="18.421875" style="165" bestFit="1" customWidth="1"/>
    <col min="14339" max="14348" width="20.57421875" style="165" customWidth="1"/>
    <col min="14349" max="14349" width="11.421875" style="165" customWidth="1"/>
    <col min="14350" max="14592" width="11.421875" style="165" hidden="1" customWidth="1"/>
    <col min="14593" max="14593" width="28.421875" style="165" customWidth="1"/>
    <col min="14594" max="14594" width="18.421875" style="165" bestFit="1" customWidth="1"/>
    <col min="14595" max="14604" width="20.57421875" style="165" customWidth="1"/>
    <col min="14605" max="14605" width="11.421875" style="165" customWidth="1"/>
    <col min="14606" max="14848" width="11.421875" style="165" hidden="1" customWidth="1"/>
    <col min="14849" max="14849" width="28.421875" style="165" customWidth="1"/>
    <col min="14850" max="14850" width="18.421875" style="165" bestFit="1" customWidth="1"/>
    <col min="14851" max="14860" width="20.57421875" style="165" customWidth="1"/>
    <col min="14861" max="14861" width="11.421875" style="165" customWidth="1"/>
    <col min="14862" max="15104" width="11.421875" style="165" hidden="1" customWidth="1"/>
    <col min="15105" max="15105" width="28.421875" style="165" customWidth="1"/>
    <col min="15106" max="15106" width="18.421875" style="165" bestFit="1" customWidth="1"/>
    <col min="15107" max="15116" width="20.57421875" style="165" customWidth="1"/>
    <col min="15117" max="15117" width="11.421875" style="165" customWidth="1"/>
    <col min="15118" max="15360" width="11.421875" style="165" hidden="1" customWidth="1"/>
    <col min="15361" max="15361" width="28.421875" style="165" customWidth="1"/>
    <col min="15362" max="15362" width="18.421875" style="165" bestFit="1" customWidth="1"/>
    <col min="15363" max="15372" width="20.57421875" style="165" customWidth="1"/>
    <col min="15373" max="15373" width="11.421875" style="165" customWidth="1"/>
    <col min="15374" max="15616" width="11.421875" style="165" hidden="1" customWidth="1"/>
    <col min="15617" max="15617" width="28.421875" style="165" customWidth="1"/>
    <col min="15618" max="15618" width="18.421875" style="165" bestFit="1" customWidth="1"/>
    <col min="15619" max="15628" width="20.57421875" style="165" customWidth="1"/>
    <col min="15629" max="15629" width="11.421875" style="165" customWidth="1"/>
    <col min="15630" max="15872" width="11.421875" style="165" hidden="1" customWidth="1"/>
    <col min="15873" max="15873" width="28.421875" style="165" customWidth="1"/>
    <col min="15874" max="15874" width="18.421875" style="165" bestFit="1" customWidth="1"/>
    <col min="15875" max="15884" width="20.57421875" style="165" customWidth="1"/>
    <col min="15885" max="15885" width="11.421875" style="165" customWidth="1"/>
    <col min="15886" max="16128" width="11.421875" style="165" hidden="1" customWidth="1"/>
    <col min="16129" max="16129" width="28.421875" style="165" customWidth="1"/>
    <col min="16130" max="16130" width="18.421875" style="165" bestFit="1" customWidth="1"/>
    <col min="16131" max="16140" width="20.57421875" style="165" customWidth="1"/>
    <col min="16141" max="16141" width="11.421875" style="165" customWidth="1"/>
    <col min="16142" max="16384" width="11.421875" style="165" hidden="1" customWidth="1"/>
  </cols>
  <sheetData>
    <row r="1" ht="15">
      <c r="A1" s="164" t="s">
        <v>140</v>
      </c>
    </row>
    <row r="2" ht="12.75" thickBot="1">
      <c r="A2" s="166" t="s">
        <v>105</v>
      </c>
    </row>
    <row r="3" spans="1:12" ht="19.5" customHeight="1" thickTop="1">
      <c r="A3" s="251" t="s">
        <v>80</v>
      </c>
      <c r="B3" s="251" t="s">
        <v>144</v>
      </c>
      <c r="C3" s="253" t="s">
        <v>101</v>
      </c>
      <c r="D3" s="253"/>
      <c r="E3" s="253"/>
      <c r="F3" s="253" t="s">
        <v>102</v>
      </c>
      <c r="G3" s="253"/>
      <c r="H3" s="253"/>
      <c r="I3" s="253"/>
      <c r="J3" s="264" t="s">
        <v>103</v>
      </c>
      <c r="K3" s="264"/>
      <c r="L3" s="264"/>
    </row>
    <row r="4" spans="1:12" ht="52.5" customHeight="1">
      <c r="A4" s="252"/>
      <c r="B4" s="252"/>
      <c r="C4" s="141" t="s">
        <v>20</v>
      </c>
      <c r="D4" s="141" t="s">
        <v>188</v>
      </c>
      <c r="E4" s="141" t="s">
        <v>186</v>
      </c>
      <c r="F4" s="141" t="s">
        <v>20</v>
      </c>
      <c r="G4" s="141" t="s">
        <v>185</v>
      </c>
      <c r="H4" s="141" t="s">
        <v>186</v>
      </c>
      <c r="I4" s="143" t="s">
        <v>76</v>
      </c>
      <c r="J4" s="141" t="s">
        <v>20</v>
      </c>
      <c r="K4" s="141" t="s">
        <v>185</v>
      </c>
      <c r="L4" s="141" t="s">
        <v>186</v>
      </c>
    </row>
    <row r="5" spans="1:12" ht="15">
      <c r="A5" s="267" t="s">
        <v>122</v>
      </c>
      <c r="B5" s="171" t="s">
        <v>149</v>
      </c>
      <c r="C5" s="172">
        <v>4518</v>
      </c>
      <c r="D5" s="172">
        <v>3468</v>
      </c>
      <c r="E5" s="172">
        <v>1050</v>
      </c>
      <c r="F5" s="172">
        <v>4873</v>
      </c>
      <c r="G5" s="172">
        <v>3687</v>
      </c>
      <c r="H5" s="172">
        <v>1186</v>
      </c>
      <c r="I5" s="173">
        <v>24.3</v>
      </c>
      <c r="J5" s="173">
        <v>7.9</v>
      </c>
      <c r="K5" s="173">
        <v>6.3</v>
      </c>
      <c r="L5" s="173">
        <v>13</v>
      </c>
    </row>
    <row r="6" spans="1:12" ht="15">
      <c r="A6" s="265"/>
      <c r="B6" s="158" t="s">
        <v>150</v>
      </c>
      <c r="C6" s="174">
        <v>11026</v>
      </c>
      <c r="D6" s="174">
        <v>7609</v>
      </c>
      <c r="E6" s="174">
        <v>3417</v>
      </c>
      <c r="F6" s="174">
        <v>10747</v>
      </c>
      <c r="G6" s="174">
        <v>7584</v>
      </c>
      <c r="H6" s="174">
        <v>3163</v>
      </c>
      <c r="I6" s="175">
        <v>29.4</v>
      </c>
      <c r="J6" s="175">
        <v>-2</v>
      </c>
      <c r="K6" s="175">
        <v>-0.3</v>
      </c>
      <c r="L6" s="175">
        <v>-7.4</v>
      </c>
    </row>
    <row r="7" spans="1:12" ht="15">
      <c r="A7" s="265"/>
      <c r="B7" s="158" t="s">
        <v>151</v>
      </c>
      <c r="C7" s="174">
        <v>12472</v>
      </c>
      <c r="D7" s="174">
        <v>7066</v>
      </c>
      <c r="E7" s="174">
        <v>5406</v>
      </c>
      <c r="F7" s="174">
        <v>13109</v>
      </c>
      <c r="G7" s="174">
        <v>7178</v>
      </c>
      <c r="H7" s="174">
        <v>5931</v>
      </c>
      <c r="I7" s="175">
        <v>45.2</v>
      </c>
      <c r="J7" s="175">
        <v>5.1</v>
      </c>
      <c r="K7" s="175">
        <v>1.6</v>
      </c>
      <c r="L7" s="175">
        <v>9.7</v>
      </c>
    </row>
    <row r="8" spans="1:12" ht="15">
      <c r="A8" s="266" t="s">
        <v>147</v>
      </c>
      <c r="B8" s="266"/>
      <c r="C8" s="178">
        <v>28016</v>
      </c>
      <c r="D8" s="178">
        <v>18143</v>
      </c>
      <c r="E8" s="178">
        <v>9873</v>
      </c>
      <c r="F8" s="178">
        <v>29729</v>
      </c>
      <c r="G8" s="178">
        <v>18449</v>
      </c>
      <c r="H8" s="178">
        <v>10280</v>
      </c>
      <c r="I8" s="179">
        <v>35.8</v>
      </c>
      <c r="J8" s="179">
        <v>2.5</v>
      </c>
      <c r="K8" s="179">
        <v>1.7</v>
      </c>
      <c r="L8" s="179">
        <v>4.1</v>
      </c>
    </row>
    <row r="9" spans="1:12" ht="15">
      <c r="A9" s="265" t="s">
        <v>123</v>
      </c>
      <c r="B9" s="158" t="s">
        <v>152</v>
      </c>
      <c r="C9" s="174">
        <v>4987</v>
      </c>
      <c r="D9" s="174">
        <v>3199</v>
      </c>
      <c r="E9" s="174">
        <v>1788</v>
      </c>
      <c r="F9" s="174">
        <v>5323</v>
      </c>
      <c r="G9" s="174">
        <v>3339</v>
      </c>
      <c r="H9" s="174">
        <v>1984</v>
      </c>
      <c r="I9" s="175">
        <v>37.3</v>
      </c>
      <c r="J9" s="175">
        <v>6.7</v>
      </c>
      <c r="K9" s="175">
        <v>4.4</v>
      </c>
      <c r="L9" s="175">
        <v>11</v>
      </c>
    </row>
    <row r="10" spans="1:12" ht="15">
      <c r="A10" s="265"/>
      <c r="B10" s="158" t="s">
        <v>153</v>
      </c>
      <c r="C10" s="174">
        <v>5057</v>
      </c>
      <c r="D10" s="174">
        <v>3757</v>
      </c>
      <c r="E10" s="174">
        <v>1300</v>
      </c>
      <c r="F10" s="174">
        <v>5460</v>
      </c>
      <c r="G10" s="174">
        <v>4020</v>
      </c>
      <c r="H10" s="174">
        <v>1440</v>
      </c>
      <c r="I10" s="175">
        <v>26.4</v>
      </c>
      <c r="J10" s="175">
        <v>8</v>
      </c>
      <c r="K10" s="175">
        <v>7</v>
      </c>
      <c r="L10" s="175">
        <v>10.8</v>
      </c>
    </row>
    <row r="11" spans="1:12" ht="15">
      <c r="A11" s="266" t="s">
        <v>154</v>
      </c>
      <c r="B11" s="266"/>
      <c r="C11" s="178">
        <v>10044</v>
      </c>
      <c r="D11" s="178">
        <v>6956</v>
      </c>
      <c r="E11" s="178">
        <v>3088</v>
      </c>
      <c r="F11" s="178">
        <v>10783</v>
      </c>
      <c r="G11" s="178">
        <v>7359</v>
      </c>
      <c r="H11" s="178">
        <v>3424</v>
      </c>
      <c r="I11" s="179">
        <v>31.8</v>
      </c>
      <c r="J11" s="179">
        <v>7.4</v>
      </c>
      <c r="K11" s="179">
        <v>5.8</v>
      </c>
      <c r="L11" s="179">
        <v>10.9</v>
      </c>
    </row>
    <row r="12" spans="1:12" ht="15">
      <c r="A12" s="180" t="s">
        <v>124</v>
      </c>
      <c r="B12" s="181" t="s">
        <v>155</v>
      </c>
      <c r="C12" s="178">
        <v>9938</v>
      </c>
      <c r="D12" s="178">
        <v>7299</v>
      </c>
      <c r="E12" s="178">
        <v>2639</v>
      </c>
      <c r="F12" s="178">
        <v>10607</v>
      </c>
      <c r="G12" s="178">
        <v>7581</v>
      </c>
      <c r="H12" s="178">
        <v>3026</v>
      </c>
      <c r="I12" s="179">
        <v>28.5</v>
      </c>
      <c r="J12" s="179">
        <v>6.7</v>
      </c>
      <c r="K12" s="179">
        <v>3.9</v>
      </c>
      <c r="L12" s="179">
        <v>14.7</v>
      </c>
    </row>
    <row r="13" spans="1:12" ht="15">
      <c r="A13" s="180" t="s">
        <v>125</v>
      </c>
      <c r="B13" s="181" t="s">
        <v>156</v>
      </c>
      <c r="C13" s="178">
        <v>10087</v>
      </c>
      <c r="D13" s="178">
        <v>6455</v>
      </c>
      <c r="E13" s="178">
        <v>3632</v>
      </c>
      <c r="F13" s="178">
        <v>10712</v>
      </c>
      <c r="G13" s="178">
        <v>6763</v>
      </c>
      <c r="H13" s="178">
        <v>3949</v>
      </c>
      <c r="I13" s="179">
        <v>36.9</v>
      </c>
      <c r="J13" s="179">
        <v>6.2</v>
      </c>
      <c r="K13" s="179">
        <v>4.8</v>
      </c>
      <c r="L13" s="179">
        <v>8.7</v>
      </c>
    </row>
    <row r="14" spans="1:12" ht="15">
      <c r="A14" s="180" t="s">
        <v>126</v>
      </c>
      <c r="B14" s="181" t="s">
        <v>126</v>
      </c>
      <c r="C14" s="178">
        <v>1221</v>
      </c>
      <c r="D14" s="178">
        <v>835</v>
      </c>
      <c r="E14" s="178">
        <v>386</v>
      </c>
      <c r="F14" s="178">
        <v>1300</v>
      </c>
      <c r="G14" s="178">
        <v>877</v>
      </c>
      <c r="H14" s="178">
        <v>423</v>
      </c>
      <c r="I14" s="179">
        <v>32.5</v>
      </c>
      <c r="J14" s="179">
        <v>6.5</v>
      </c>
      <c r="K14" s="179">
        <v>5</v>
      </c>
      <c r="L14" s="179">
        <v>9.6</v>
      </c>
    </row>
    <row r="15" spans="1:12" ht="15">
      <c r="A15" s="265" t="s">
        <v>157</v>
      </c>
      <c r="B15" s="158" t="s">
        <v>158</v>
      </c>
      <c r="C15" s="174">
        <v>8265</v>
      </c>
      <c r="D15" s="174">
        <v>5128</v>
      </c>
      <c r="E15" s="174">
        <v>3137</v>
      </c>
      <c r="F15" s="174">
        <v>8844</v>
      </c>
      <c r="G15" s="174">
        <v>5359</v>
      </c>
      <c r="H15" s="174">
        <v>3485</v>
      </c>
      <c r="I15" s="175">
        <v>36.9</v>
      </c>
      <c r="J15" s="175">
        <v>7</v>
      </c>
      <c r="K15" s="175">
        <v>4.5</v>
      </c>
      <c r="L15" s="175">
        <v>11.1</v>
      </c>
    </row>
    <row r="16" spans="1:12" ht="15">
      <c r="A16" s="265"/>
      <c r="B16" s="158" t="s">
        <v>159</v>
      </c>
      <c r="C16" s="174">
        <v>4025</v>
      </c>
      <c r="D16" s="174">
        <v>2855</v>
      </c>
      <c r="E16" s="174">
        <v>1170</v>
      </c>
      <c r="F16" s="174">
        <v>4307</v>
      </c>
      <c r="G16" s="174">
        <v>2997</v>
      </c>
      <c r="H16" s="174">
        <v>1310</v>
      </c>
      <c r="I16" s="175">
        <v>30.4</v>
      </c>
      <c r="J16" s="175">
        <v>7</v>
      </c>
      <c r="K16" s="175">
        <v>5</v>
      </c>
      <c r="L16" s="175">
        <v>12</v>
      </c>
    </row>
    <row r="17" spans="1:12" ht="15">
      <c r="A17" s="265"/>
      <c r="B17" s="158" t="s">
        <v>160</v>
      </c>
      <c r="C17" s="174">
        <v>8446</v>
      </c>
      <c r="D17" s="174">
        <v>4821</v>
      </c>
      <c r="E17" s="174">
        <v>3625</v>
      </c>
      <c r="F17" s="174">
        <v>8824</v>
      </c>
      <c r="G17" s="174">
        <v>4895</v>
      </c>
      <c r="H17" s="174">
        <v>3929</v>
      </c>
      <c r="I17" s="175">
        <v>44.5</v>
      </c>
      <c r="J17" s="175">
        <v>4.5</v>
      </c>
      <c r="K17" s="175">
        <v>1.5</v>
      </c>
      <c r="L17" s="175">
        <v>8.4</v>
      </c>
    </row>
    <row r="18" spans="1:12" ht="15">
      <c r="A18" s="266" t="s">
        <v>161</v>
      </c>
      <c r="B18" s="266"/>
      <c r="C18" s="178">
        <v>20736</v>
      </c>
      <c r="D18" s="178">
        <v>12804</v>
      </c>
      <c r="E18" s="178">
        <v>7932</v>
      </c>
      <c r="F18" s="178">
        <v>21975</v>
      </c>
      <c r="G18" s="178">
        <v>13251</v>
      </c>
      <c r="H18" s="178">
        <v>8724</v>
      </c>
      <c r="I18" s="179">
        <v>39.7</v>
      </c>
      <c r="J18" s="179">
        <v>6</v>
      </c>
      <c r="K18" s="179">
        <v>3.5</v>
      </c>
      <c r="L18" s="179">
        <v>10</v>
      </c>
    </row>
    <row r="19" spans="1:12" ht="15">
      <c r="A19" s="265" t="s">
        <v>128</v>
      </c>
      <c r="B19" s="158" t="s">
        <v>162</v>
      </c>
      <c r="C19" s="174">
        <v>6224</v>
      </c>
      <c r="D19" s="174">
        <v>4058</v>
      </c>
      <c r="E19" s="174">
        <v>2166</v>
      </c>
      <c r="F19" s="174">
        <v>6594</v>
      </c>
      <c r="G19" s="174">
        <v>4349</v>
      </c>
      <c r="H19" s="174">
        <v>2245</v>
      </c>
      <c r="I19" s="175">
        <v>34</v>
      </c>
      <c r="J19" s="175">
        <v>5.9</v>
      </c>
      <c r="K19" s="175">
        <v>7.2</v>
      </c>
      <c r="L19" s="175">
        <v>3.6</v>
      </c>
    </row>
    <row r="20" spans="1:12" ht="15">
      <c r="A20" s="265"/>
      <c r="B20" s="158" t="s">
        <v>163</v>
      </c>
      <c r="C20" s="174">
        <v>12566</v>
      </c>
      <c r="D20" s="174">
        <v>7622</v>
      </c>
      <c r="E20" s="174">
        <v>4944</v>
      </c>
      <c r="F20" s="174">
        <v>14266</v>
      </c>
      <c r="G20" s="174">
        <v>8477</v>
      </c>
      <c r="H20" s="174">
        <v>5789</v>
      </c>
      <c r="I20" s="175">
        <v>40.6</v>
      </c>
      <c r="J20" s="175">
        <v>13.5</v>
      </c>
      <c r="K20" s="175">
        <v>11.2</v>
      </c>
      <c r="L20" s="175">
        <v>17.1</v>
      </c>
    </row>
    <row r="21" spans="1:12" ht="15">
      <c r="A21" s="266" t="s">
        <v>164</v>
      </c>
      <c r="B21" s="266"/>
      <c r="C21" s="178">
        <v>18790</v>
      </c>
      <c r="D21" s="178">
        <v>11680</v>
      </c>
      <c r="E21" s="178">
        <v>7110</v>
      </c>
      <c r="F21" s="178">
        <v>20860</v>
      </c>
      <c r="G21" s="178">
        <v>12826</v>
      </c>
      <c r="H21" s="178">
        <v>8034</v>
      </c>
      <c r="I21" s="179">
        <v>38.5</v>
      </c>
      <c r="J21" s="179">
        <v>11</v>
      </c>
      <c r="K21" s="179">
        <v>9.8</v>
      </c>
      <c r="L21" s="179">
        <v>13</v>
      </c>
    </row>
    <row r="22" spans="1:12" ht="15">
      <c r="A22" s="265" t="s">
        <v>129</v>
      </c>
      <c r="B22" s="158" t="s">
        <v>165</v>
      </c>
      <c r="C22" s="174">
        <v>13083</v>
      </c>
      <c r="D22" s="174">
        <v>5624</v>
      </c>
      <c r="E22" s="174">
        <v>7459</v>
      </c>
      <c r="F22" s="174">
        <v>14434</v>
      </c>
      <c r="G22" s="174">
        <v>6112</v>
      </c>
      <c r="H22" s="174">
        <v>8322</v>
      </c>
      <c r="I22" s="175">
        <v>57.7</v>
      </c>
      <c r="J22" s="175">
        <v>10.3</v>
      </c>
      <c r="K22" s="175">
        <v>8.7</v>
      </c>
      <c r="L22" s="175">
        <v>11.6</v>
      </c>
    </row>
    <row r="23" spans="1:12" ht="15">
      <c r="A23" s="265"/>
      <c r="B23" s="158" t="s">
        <v>166</v>
      </c>
      <c r="C23" s="174">
        <v>15776</v>
      </c>
      <c r="D23" s="174">
        <v>4787</v>
      </c>
      <c r="E23" s="174">
        <v>10989</v>
      </c>
      <c r="F23" s="174">
        <v>16729</v>
      </c>
      <c r="G23" s="174">
        <v>4820</v>
      </c>
      <c r="H23" s="174">
        <v>11909</v>
      </c>
      <c r="I23" s="175">
        <v>71.2</v>
      </c>
      <c r="J23" s="175">
        <v>6</v>
      </c>
      <c r="K23" s="175">
        <v>0.7</v>
      </c>
      <c r="L23" s="175">
        <v>8.4</v>
      </c>
    </row>
    <row r="24" spans="1:12" ht="15">
      <c r="A24" s="265"/>
      <c r="B24" s="158" t="s">
        <v>167</v>
      </c>
      <c r="C24" s="174">
        <v>20561</v>
      </c>
      <c r="D24" s="174">
        <v>7233</v>
      </c>
      <c r="E24" s="174">
        <v>13328</v>
      </c>
      <c r="F24" s="174">
        <v>20966</v>
      </c>
      <c r="G24" s="174">
        <v>6894</v>
      </c>
      <c r="H24" s="174">
        <v>14072</v>
      </c>
      <c r="I24" s="175">
        <v>67.1</v>
      </c>
      <c r="J24" s="175">
        <v>2</v>
      </c>
      <c r="K24" s="175">
        <v>-4.7</v>
      </c>
      <c r="L24" s="175">
        <v>5.5</v>
      </c>
    </row>
    <row r="25" spans="1:12" ht="15">
      <c r="A25" s="266" t="s">
        <v>168</v>
      </c>
      <c r="B25" s="266"/>
      <c r="C25" s="178">
        <v>49420</v>
      </c>
      <c r="D25" s="178">
        <v>17644</v>
      </c>
      <c r="E25" s="178">
        <v>31776</v>
      </c>
      <c r="F25" s="178">
        <v>52129</v>
      </c>
      <c r="G25" s="178">
        <v>17826</v>
      </c>
      <c r="H25" s="178">
        <v>34303</v>
      </c>
      <c r="I25" s="179">
        <v>65.8</v>
      </c>
      <c r="J25" s="179">
        <v>5.5</v>
      </c>
      <c r="K25" s="179">
        <v>1</v>
      </c>
      <c r="L25" s="179">
        <v>8</v>
      </c>
    </row>
    <row r="26" spans="1:12" ht="15">
      <c r="A26" s="265" t="s">
        <v>130</v>
      </c>
      <c r="B26" s="158" t="s">
        <v>169</v>
      </c>
      <c r="C26" s="176">
        <v>5594</v>
      </c>
      <c r="D26" s="176">
        <v>4318</v>
      </c>
      <c r="E26" s="176">
        <v>1276</v>
      </c>
      <c r="F26" s="176">
        <v>6027</v>
      </c>
      <c r="G26" s="176">
        <v>4491</v>
      </c>
      <c r="H26" s="176">
        <v>1536</v>
      </c>
      <c r="I26" s="177">
        <v>25.5</v>
      </c>
      <c r="J26" s="177">
        <v>7.7</v>
      </c>
      <c r="K26" s="177">
        <v>4</v>
      </c>
      <c r="L26" s="177">
        <v>20.4</v>
      </c>
    </row>
    <row r="27" spans="1:12" ht="15">
      <c r="A27" s="265"/>
      <c r="B27" s="158" t="s">
        <v>170</v>
      </c>
      <c r="C27" s="174">
        <v>6912</v>
      </c>
      <c r="D27" s="174">
        <v>4817</v>
      </c>
      <c r="E27" s="174">
        <v>2095</v>
      </c>
      <c r="F27" s="174">
        <v>7357</v>
      </c>
      <c r="G27" s="174">
        <v>4916</v>
      </c>
      <c r="H27" s="174">
        <v>2441</v>
      </c>
      <c r="I27" s="175">
        <v>33.2</v>
      </c>
      <c r="J27" s="175">
        <v>6.4</v>
      </c>
      <c r="K27" s="175">
        <v>2.1</v>
      </c>
      <c r="L27" s="175">
        <v>16.5</v>
      </c>
    </row>
    <row r="28" spans="1:12" ht="15">
      <c r="A28" s="266" t="s">
        <v>171</v>
      </c>
      <c r="B28" s="266"/>
      <c r="C28" s="178">
        <v>12506</v>
      </c>
      <c r="D28" s="178">
        <v>9135</v>
      </c>
      <c r="E28" s="178">
        <v>3371</v>
      </c>
      <c r="F28" s="178">
        <v>13384</v>
      </c>
      <c r="G28" s="178">
        <v>9407</v>
      </c>
      <c r="H28" s="178">
        <v>3977</v>
      </c>
      <c r="I28" s="179">
        <v>29.7</v>
      </c>
      <c r="J28" s="179">
        <v>7</v>
      </c>
      <c r="K28" s="179">
        <v>3</v>
      </c>
      <c r="L28" s="179">
        <v>18</v>
      </c>
    </row>
    <row r="29" spans="1:12" ht="15">
      <c r="A29" s="265" t="s">
        <v>189</v>
      </c>
      <c r="B29" s="158" t="s">
        <v>172</v>
      </c>
      <c r="C29" s="174">
        <v>10799</v>
      </c>
      <c r="D29" s="174">
        <v>7252</v>
      </c>
      <c r="E29" s="174">
        <v>3547</v>
      </c>
      <c r="F29" s="174">
        <v>11589</v>
      </c>
      <c r="G29" s="174">
        <v>7777</v>
      </c>
      <c r="H29" s="174">
        <v>3812</v>
      </c>
      <c r="I29" s="175">
        <v>32.9</v>
      </c>
      <c r="J29" s="175">
        <v>7.3</v>
      </c>
      <c r="K29" s="175">
        <v>7.2</v>
      </c>
      <c r="L29" s="175">
        <v>7.5</v>
      </c>
    </row>
    <row r="30" spans="1:12" ht="15">
      <c r="A30" s="265"/>
      <c r="B30" s="158" t="s">
        <v>173</v>
      </c>
      <c r="C30" s="174">
        <v>2234</v>
      </c>
      <c r="D30" s="174">
        <v>1616</v>
      </c>
      <c r="E30" s="174">
        <v>618</v>
      </c>
      <c r="F30" s="174">
        <v>2509</v>
      </c>
      <c r="G30" s="174">
        <v>1797</v>
      </c>
      <c r="H30" s="174">
        <v>712</v>
      </c>
      <c r="I30" s="175">
        <v>28.4</v>
      </c>
      <c r="J30" s="175">
        <v>12.3</v>
      </c>
      <c r="K30" s="175">
        <v>11.2</v>
      </c>
      <c r="L30" s="175">
        <v>15.2</v>
      </c>
    </row>
    <row r="31" spans="1:12" ht="15">
      <c r="A31" s="265"/>
      <c r="B31" s="158" t="s">
        <v>174</v>
      </c>
      <c r="C31" s="174">
        <v>7470</v>
      </c>
      <c r="D31" s="174">
        <v>4992</v>
      </c>
      <c r="E31" s="174">
        <v>2478</v>
      </c>
      <c r="F31" s="174">
        <v>8968</v>
      </c>
      <c r="G31" s="174">
        <v>5904</v>
      </c>
      <c r="H31" s="174">
        <v>306</v>
      </c>
      <c r="I31" s="175">
        <v>34.2</v>
      </c>
      <c r="J31" s="175">
        <v>20.1</v>
      </c>
      <c r="K31" s="175">
        <v>18.3</v>
      </c>
      <c r="L31" s="175">
        <v>23.6</v>
      </c>
    </row>
    <row r="32" spans="1:12" ht="15">
      <c r="A32" s="266" t="s">
        <v>175</v>
      </c>
      <c r="B32" s="266"/>
      <c r="C32" s="178">
        <v>20503</v>
      </c>
      <c r="D32" s="178">
        <v>13860</v>
      </c>
      <c r="E32" s="178">
        <v>6643</v>
      </c>
      <c r="F32" s="178">
        <v>23066</v>
      </c>
      <c r="G32" s="178">
        <v>15478</v>
      </c>
      <c r="H32" s="178">
        <v>7588</v>
      </c>
      <c r="I32" s="179">
        <v>32.9</v>
      </c>
      <c r="J32" s="179">
        <v>12.5</v>
      </c>
      <c r="K32" s="179">
        <v>11.7</v>
      </c>
      <c r="L32" s="179">
        <v>14.2</v>
      </c>
    </row>
    <row r="33" spans="1:12" ht="15">
      <c r="A33" s="265" t="s">
        <v>132</v>
      </c>
      <c r="B33" s="158" t="s">
        <v>176</v>
      </c>
      <c r="C33" s="174">
        <v>9997</v>
      </c>
      <c r="D33" s="174">
        <v>6058</v>
      </c>
      <c r="E33" s="174">
        <v>3939</v>
      </c>
      <c r="F33" s="174">
        <v>10835</v>
      </c>
      <c r="G33" s="174">
        <v>6366</v>
      </c>
      <c r="H33" s="174">
        <v>4469</v>
      </c>
      <c r="I33" s="175">
        <v>41.2</v>
      </c>
      <c r="J33" s="175">
        <v>8.4</v>
      </c>
      <c r="K33" s="175">
        <v>5.1</v>
      </c>
      <c r="L33" s="175">
        <v>13.5</v>
      </c>
    </row>
    <row r="34" spans="1:12" ht="15">
      <c r="A34" s="265"/>
      <c r="B34" s="158" t="s">
        <v>177</v>
      </c>
      <c r="C34" s="174">
        <v>9517</v>
      </c>
      <c r="D34" s="174">
        <v>6608</v>
      </c>
      <c r="E34" s="174">
        <v>2909</v>
      </c>
      <c r="F34" s="174">
        <v>10321</v>
      </c>
      <c r="G34" s="174">
        <v>6916</v>
      </c>
      <c r="H34" s="174">
        <v>3405</v>
      </c>
      <c r="I34" s="175">
        <v>33</v>
      </c>
      <c r="J34" s="175">
        <v>8.4</v>
      </c>
      <c r="K34" s="175">
        <v>4.7</v>
      </c>
      <c r="L34" s="175">
        <v>17.1</v>
      </c>
    </row>
    <row r="35" spans="1:12" ht="15">
      <c r="A35" s="266" t="s">
        <v>178</v>
      </c>
      <c r="B35" s="266"/>
      <c r="C35" s="178">
        <v>19514</v>
      </c>
      <c r="D35" s="178">
        <v>12666</v>
      </c>
      <c r="E35" s="178">
        <v>6848</v>
      </c>
      <c r="F35" s="178">
        <v>21156</v>
      </c>
      <c r="G35" s="178">
        <v>13282</v>
      </c>
      <c r="H35" s="178">
        <v>7874</v>
      </c>
      <c r="I35" s="179">
        <v>37.2</v>
      </c>
      <c r="J35" s="179">
        <v>8.4</v>
      </c>
      <c r="K35" s="179">
        <v>4.9</v>
      </c>
      <c r="L35" s="179">
        <v>15</v>
      </c>
    </row>
    <row r="36" spans="1:12" ht="15">
      <c r="A36" s="180" t="s">
        <v>133</v>
      </c>
      <c r="B36" s="181" t="s">
        <v>179</v>
      </c>
      <c r="C36" s="178">
        <v>14809</v>
      </c>
      <c r="D36" s="178">
        <v>10265</v>
      </c>
      <c r="E36" s="178">
        <v>4544</v>
      </c>
      <c r="F36" s="178">
        <v>17126</v>
      </c>
      <c r="G36" s="178">
        <v>12016</v>
      </c>
      <c r="H36" s="178">
        <v>5110</v>
      </c>
      <c r="I36" s="179">
        <v>29.8</v>
      </c>
      <c r="J36" s="179">
        <v>15.6</v>
      </c>
      <c r="K36" s="179">
        <v>17.1</v>
      </c>
      <c r="L36" s="179">
        <v>12.5</v>
      </c>
    </row>
    <row r="37" spans="1:12" ht="15">
      <c r="A37" s="268" t="s">
        <v>190</v>
      </c>
      <c r="B37" s="158" t="s">
        <v>181</v>
      </c>
      <c r="C37" s="174">
        <v>9380</v>
      </c>
      <c r="D37" s="174">
        <v>6278</v>
      </c>
      <c r="E37" s="174">
        <v>3102</v>
      </c>
      <c r="F37" s="174">
        <v>10148</v>
      </c>
      <c r="G37" s="174">
        <v>6673</v>
      </c>
      <c r="H37" s="174">
        <v>3475</v>
      </c>
      <c r="I37" s="175">
        <v>34.2</v>
      </c>
      <c r="J37" s="175">
        <v>8.2</v>
      </c>
      <c r="K37" s="175">
        <v>6.3</v>
      </c>
      <c r="L37" s="175">
        <v>12</v>
      </c>
    </row>
    <row r="38" spans="1:12" ht="15">
      <c r="A38" s="268"/>
      <c r="B38" s="158" t="s">
        <v>182</v>
      </c>
      <c r="C38" s="174">
        <v>6413</v>
      </c>
      <c r="D38" s="174">
        <v>4883</v>
      </c>
      <c r="E38" s="174">
        <v>1530</v>
      </c>
      <c r="F38" s="174">
        <v>6723</v>
      </c>
      <c r="G38" s="174">
        <v>5044</v>
      </c>
      <c r="H38" s="174">
        <v>1679</v>
      </c>
      <c r="I38" s="175">
        <v>25</v>
      </c>
      <c r="J38" s="175">
        <v>4.8</v>
      </c>
      <c r="K38" s="175">
        <v>3.3</v>
      </c>
      <c r="L38" s="175">
        <v>9.7</v>
      </c>
    </row>
    <row r="39" spans="1:12" ht="15">
      <c r="A39" s="266" t="s">
        <v>183</v>
      </c>
      <c r="B39" s="266"/>
      <c r="C39" s="178">
        <v>15793</v>
      </c>
      <c r="D39" s="178">
        <v>11161</v>
      </c>
      <c r="E39" s="178">
        <v>4632</v>
      </c>
      <c r="F39" s="178">
        <v>16871</v>
      </c>
      <c r="G39" s="178">
        <v>11717</v>
      </c>
      <c r="H39" s="178">
        <v>5154</v>
      </c>
      <c r="I39" s="179">
        <v>30.5</v>
      </c>
      <c r="J39" s="179">
        <v>6.8</v>
      </c>
      <c r="K39" s="179">
        <v>5</v>
      </c>
      <c r="L39" s="182">
        <v>11.3</v>
      </c>
    </row>
    <row r="40" spans="1:12" ht="15">
      <c r="A40" s="266" t="s">
        <v>148</v>
      </c>
      <c r="B40" s="266"/>
      <c r="C40" s="183">
        <v>231377</v>
      </c>
      <c r="D40" s="183">
        <v>138903</v>
      </c>
      <c r="E40" s="183">
        <v>92474</v>
      </c>
      <c r="F40" s="183">
        <v>248698</v>
      </c>
      <c r="G40" s="183">
        <v>146832</v>
      </c>
      <c r="H40" s="183">
        <v>101866</v>
      </c>
      <c r="I40" s="184">
        <v>41</v>
      </c>
      <c r="J40" s="184">
        <v>7.5</v>
      </c>
      <c r="K40" s="184">
        <v>5.7</v>
      </c>
      <c r="L40" s="184">
        <v>10.2</v>
      </c>
    </row>
    <row r="41" spans="1:12" ht="15">
      <c r="A41" s="185" t="s">
        <v>135</v>
      </c>
      <c r="B41" s="186" t="s">
        <v>135</v>
      </c>
      <c r="C41" s="178">
        <v>1108</v>
      </c>
      <c r="D41" s="178">
        <v>736</v>
      </c>
      <c r="E41" s="178">
        <v>372</v>
      </c>
      <c r="F41" s="178">
        <v>992</v>
      </c>
      <c r="G41" s="178">
        <v>521</v>
      </c>
      <c r="H41" s="178">
        <v>471</v>
      </c>
      <c r="I41" s="179">
        <v>47.5</v>
      </c>
      <c r="J41" s="179">
        <v>-10.5</v>
      </c>
      <c r="K41" s="179">
        <v>-29.2</v>
      </c>
      <c r="L41" s="179">
        <v>26.6</v>
      </c>
    </row>
    <row r="42" spans="1:12" ht="15">
      <c r="A42" s="185" t="s">
        <v>136</v>
      </c>
      <c r="B42" s="186" t="s">
        <v>136</v>
      </c>
      <c r="C42" s="178">
        <v>280</v>
      </c>
      <c r="D42" s="178">
        <v>145</v>
      </c>
      <c r="E42" s="178">
        <v>135</v>
      </c>
      <c r="F42" s="178">
        <v>347</v>
      </c>
      <c r="G42" s="178">
        <v>181</v>
      </c>
      <c r="H42" s="178">
        <v>166</v>
      </c>
      <c r="I42" s="179">
        <v>47.8</v>
      </c>
      <c r="J42" s="179">
        <v>23.9</v>
      </c>
      <c r="K42" s="179">
        <v>24.8</v>
      </c>
      <c r="L42" s="179">
        <v>23</v>
      </c>
    </row>
    <row r="43" spans="1:12" ht="15">
      <c r="A43" s="185" t="s">
        <v>137</v>
      </c>
      <c r="B43" s="186" t="s">
        <v>137</v>
      </c>
      <c r="C43" s="178">
        <v>2732</v>
      </c>
      <c r="D43" s="178">
        <v>1976</v>
      </c>
      <c r="E43" s="178">
        <v>756</v>
      </c>
      <c r="F43" s="178">
        <v>2902</v>
      </c>
      <c r="G43" s="178">
        <v>2123</v>
      </c>
      <c r="H43" s="178">
        <v>779</v>
      </c>
      <c r="I43" s="179">
        <v>26.8</v>
      </c>
      <c r="J43" s="179">
        <v>6.2</v>
      </c>
      <c r="K43" s="179">
        <v>7.4</v>
      </c>
      <c r="L43" s="179">
        <v>3</v>
      </c>
    </row>
    <row r="44" spans="1:12" ht="15">
      <c r="A44" s="185" t="s">
        <v>138</v>
      </c>
      <c r="B44" s="186" t="s">
        <v>138</v>
      </c>
      <c r="C44" s="178">
        <v>676</v>
      </c>
      <c r="D44" s="178">
        <v>383</v>
      </c>
      <c r="E44" s="178">
        <v>293</v>
      </c>
      <c r="F44" s="178">
        <v>739</v>
      </c>
      <c r="G44" s="178">
        <v>316</v>
      </c>
      <c r="H44" s="178">
        <v>423</v>
      </c>
      <c r="I44" s="179">
        <v>57.2</v>
      </c>
      <c r="J44" s="179">
        <v>9.3</v>
      </c>
      <c r="K44" s="179">
        <v>-17.5</v>
      </c>
      <c r="L44" s="179">
        <v>44.4</v>
      </c>
    </row>
    <row r="45" spans="1:12" ht="15">
      <c r="A45" s="185" t="s">
        <v>141</v>
      </c>
      <c r="B45" s="186" t="s">
        <v>141</v>
      </c>
      <c r="C45" s="178">
        <v>87</v>
      </c>
      <c r="D45" s="178">
        <v>87</v>
      </c>
      <c r="E45" s="178">
        <v>0</v>
      </c>
      <c r="F45" s="178">
        <v>125</v>
      </c>
      <c r="G45" s="178">
        <v>125</v>
      </c>
      <c r="H45" s="178">
        <v>0</v>
      </c>
      <c r="I45" s="179">
        <v>0</v>
      </c>
      <c r="J45" s="179">
        <v>43.7</v>
      </c>
      <c r="K45" s="179">
        <v>43.7</v>
      </c>
      <c r="L45" s="179" t="s">
        <v>104</v>
      </c>
    </row>
    <row r="46" spans="1:15" ht="15">
      <c r="A46" s="266" t="s">
        <v>184</v>
      </c>
      <c r="B46" s="266"/>
      <c r="C46" s="183">
        <v>236260</v>
      </c>
      <c r="D46" s="183">
        <v>142230</v>
      </c>
      <c r="E46" s="183">
        <v>94030</v>
      </c>
      <c r="F46" s="183">
        <v>253803</v>
      </c>
      <c r="G46" s="183">
        <v>150098</v>
      </c>
      <c r="H46" s="183">
        <v>103705</v>
      </c>
      <c r="I46" s="184">
        <v>40.9</v>
      </c>
      <c r="J46" s="184">
        <v>7.4</v>
      </c>
      <c r="K46" s="184">
        <v>5.5</v>
      </c>
      <c r="L46" s="184">
        <v>10.3</v>
      </c>
      <c r="M46" s="168"/>
      <c r="N46" s="168"/>
      <c r="O46" s="168"/>
    </row>
    <row r="47" spans="1:8" ht="15">
      <c r="A47" s="167" t="s">
        <v>191</v>
      </c>
      <c r="C47" s="169"/>
      <c r="D47" s="169"/>
      <c r="E47" s="169"/>
      <c r="F47" s="169"/>
      <c r="G47" s="169"/>
      <c r="H47" s="169"/>
    </row>
    <row r="48" spans="1:8" ht="15">
      <c r="A48" s="167" t="s">
        <v>192</v>
      </c>
      <c r="C48" s="169"/>
      <c r="D48" s="169"/>
      <c r="E48" s="169"/>
      <c r="F48" s="169"/>
      <c r="G48" s="169"/>
      <c r="H48" s="169"/>
    </row>
    <row r="49" spans="1:8" ht="15">
      <c r="A49" s="170" t="s">
        <v>207</v>
      </c>
      <c r="C49" s="169"/>
      <c r="D49" s="169"/>
      <c r="E49" s="169"/>
      <c r="F49" s="169"/>
      <c r="G49" s="169"/>
      <c r="H49" s="169"/>
    </row>
    <row r="50" ht="15"/>
    <row r="51" ht="15"/>
    <row r="52" ht="15"/>
  </sheetData>
  <mergeCells count="25">
    <mergeCell ref="A3:A4"/>
    <mergeCell ref="B3:B4"/>
    <mergeCell ref="A46:B46"/>
    <mergeCell ref="A32:B32"/>
    <mergeCell ref="A33:A34"/>
    <mergeCell ref="A35:B35"/>
    <mergeCell ref="A37:A38"/>
    <mergeCell ref="A39:B39"/>
    <mergeCell ref="A40:B40"/>
    <mergeCell ref="C3:E3"/>
    <mergeCell ref="F3:I3"/>
    <mergeCell ref="J3:L3"/>
    <mergeCell ref="A29:A31"/>
    <mergeCell ref="A8:B8"/>
    <mergeCell ref="A9:A10"/>
    <mergeCell ref="A11:B11"/>
    <mergeCell ref="A15:A17"/>
    <mergeCell ref="A18:B18"/>
    <mergeCell ref="A19:A20"/>
    <mergeCell ref="A21:B21"/>
    <mergeCell ref="A22:A24"/>
    <mergeCell ref="A25:B25"/>
    <mergeCell ref="A26:A27"/>
    <mergeCell ref="A28:B28"/>
    <mergeCell ref="A5:A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topLeftCell="A1">
      <selection activeCell="IX18" sqref="IX18"/>
    </sheetView>
  </sheetViews>
  <sheetFormatPr defaultColWidth="0" defaultRowHeight="12.75" customHeight="1" zeroHeight="1"/>
  <cols>
    <col min="1" max="1" width="11.421875" style="17" customWidth="1"/>
    <col min="2" max="2" width="26.00390625" style="17" customWidth="1"/>
    <col min="3" max="3" width="18.00390625" style="17" customWidth="1"/>
    <col min="4" max="4" width="11.140625" style="17" customWidth="1"/>
    <col min="5" max="8" width="11.421875" style="17" customWidth="1"/>
    <col min="9" max="256" width="0" style="17" hidden="1" customWidth="1"/>
    <col min="257" max="257" width="11.421875" style="17" customWidth="1"/>
    <col min="258" max="258" width="26.00390625" style="17" customWidth="1"/>
    <col min="259" max="259" width="18.00390625" style="17" customWidth="1"/>
    <col min="260" max="260" width="11.140625" style="17" customWidth="1"/>
    <col min="261" max="264" width="11.421875" style="17" customWidth="1"/>
    <col min="265" max="512" width="0" style="17" hidden="1" customWidth="1"/>
    <col min="513" max="513" width="11.421875" style="17" customWidth="1"/>
    <col min="514" max="514" width="26.00390625" style="17" customWidth="1"/>
    <col min="515" max="515" width="18.00390625" style="17" customWidth="1"/>
    <col min="516" max="516" width="11.140625" style="17" customWidth="1"/>
    <col min="517" max="520" width="11.421875" style="17" customWidth="1"/>
    <col min="521" max="768" width="0" style="17" hidden="1" customWidth="1"/>
    <col min="769" max="769" width="11.421875" style="17" customWidth="1"/>
    <col min="770" max="770" width="26.00390625" style="17" customWidth="1"/>
    <col min="771" max="771" width="18.00390625" style="17" customWidth="1"/>
    <col min="772" max="772" width="11.140625" style="17" customWidth="1"/>
    <col min="773" max="776" width="11.421875" style="17" customWidth="1"/>
    <col min="777" max="1024" width="0" style="17" hidden="1" customWidth="1"/>
    <col min="1025" max="1025" width="11.421875" style="17" customWidth="1"/>
    <col min="1026" max="1026" width="26.00390625" style="17" customWidth="1"/>
    <col min="1027" max="1027" width="18.00390625" style="17" customWidth="1"/>
    <col min="1028" max="1028" width="11.140625" style="17" customWidth="1"/>
    <col min="1029" max="1032" width="11.421875" style="17" customWidth="1"/>
    <col min="1033" max="1280" width="0" style="17" hidden="1" customWidth="1"/>
    <col min="1281" max="1281" width="11.421875" style="17" customWidth="1"/>
    <col min="1282" max="1282" width="26.00390625" style="17" customWidth="1"/>
    <col min="1283" max="1283" width="18.00390625" style="17" customWidth="1"/>
    <col min="1284" max="1284" width="11.140625" style="17" customWidth="1"/>
    <col min="1285" max="1288" width="11.421875" style="17" customWidth="1"/>
    <col min="1289" max="1536" width="0" style="17" hidden="1" customWidth="1"/>
    <col min="1537" max="1537" width="11.421875" style="17" customWidth="1"/>
    <col min="1538" max="1538" width="26.00390625" style="17" customWidth="1"/>
    <col min="1539" max="1539" width="18.00390625" style="17" customWidth="1"/>
    <col min="1540" max="1540" width="11.140625" style="17" customWidth="1"/>
    <col min="1541" max="1544" width="11.421875" style="17" customWidth="1"/>
    <col min="1545" max="1792" width="0" style="17" hidden="1" customWidth="1"/>
    <col min="1793" max="1793" width="11.421875" style="17" customWidth="1"/>
    <col min="1794" max="1794" width="26.00390625" style="17" customWidth="1"/>
    <col min="1795" max="1795" width="18.00390625" style="17" customWidth="1"/>
    <col min="1796" max="1796" width="11.140625" style="17" customWidth="1"/>
    <col min="1797" max="1800" width="11.421875" style="17" customWidth="1"/>
    <col min="1801" max="2048" width="0" style="17" hidden="1" customWidth="1"/>
    <col min="2049" max="2049" width="11.421875" style="17" customWidth="1"/>
    <col min="2050" max="2050" width="26.00390625" style="17" customWidth="1"/>
    <col min="2051" max="2051" width="18.00390625" style="17" customWidth="1"/>
    <col min="2052" max="2052" width="11.140625" style="17" customWidth="1"/>
    <col min="2053" max="2056" width="11.421875" style="17" customWidth="1"/>
    <col min="2057" max="2304" width="0" style="17" hidden="1" customWidth="1"/>
    <col min="2305" max="2305" width="11.421875" style="17" customWidth="1"/>
    <col min="2306" max="2306" width="26.00390625" style="17" customWidth="1"/>
    <col min="2307" max="2307" width="18.00390625" style="17" customWidth="1"/>
    <col min="2308" max="2308" width="11.140625" style="17" customWidth="1"/>
    <col min="2309" max="2312" width="11.421875" style="17" customWidth="1"/>
    <col min="2313" max="2560" width="0" style="17" hidden="1" customWidth="1"/>
    <col min="2561" max="2561" width="11.421875" style="17" customWidth="1"/>
    <col min="2562" max="2562" width="26.00390625" style="17" customWidth="1"/>
    <col min="2563" max="2563" width="18.00390625" style="17" customWidth="1"/>
    <col min="2564" max="2564" width="11.140625" style="17" customWidth="1"/>
    <col min="2565" max="2568" width="11.421875" style="17" customWidth="1"/>
    <col min="2569" max="2816" width="0" style="17" hidden="1" customWidth="1"/>
    <col min="2817" max="2817" width="11.421875" style="17" customWidth="1"/>
    <col min="2818" max="2818" width="26.00390625" style="17" customWidth="1"/>
    <col min="2819" max="2819" width="18.00390625" style="17" customWidth="1"/>
    <col min="2820" max="2820" width="11.140625" style="17" customWidth="1"/>
    <col min="2821" max="2824" width="11.421875" style="17" customWidth="1"/>
    <col min="2825" max="3072" width="0" style="17" hidden="1" customWidth="1"/>
    <col min="3073" max="3073" width="11.421875" style="17" customWidth="1"/>
    <col min="3074" max="3074" width="26.00390625" style="17" customWidth="1"/>
    <col min="3075" max="3075" width="18.00390625" style="17" customWidth="1"/>
    <col min="3076" max="3076" width="11.140625" style="17" customWidth="1"/>
    <col min="3077" max="3080" width="11.421875" style="17" customWidth="1"/>
    <col min="3081" max="3328" width="0" style="17" hidden="1" customWidth="1"/>
    <col min="3329" max="3329" width="11.421875" style="17" customWidth="1"/>
    <col min="3330" max="3330" width="26.00390625" style="17" customWidth="1"/>
    <col min="3331" max="3331" width="18.00390625" style="17" customWidth="1"/>
    <col min="3332" max="3332" width="11.140625" style="17" customWidth="1"/>
    <col min="3333" max="3336" width="11.421875" style="17" customWidth="1"/>
    <col min="3337" max="3584" width="0" style="17" hidden="1" customWidth="1"/>
    <col min="3585" max="3585" width="11.421875" style="17" customWidth="1"/>
    <col min="3586" max="3586" width="26.00390625" style="17" customWidth="1"/>
    <col min="3587" max="3587" width="18.00390625" style="17" customWidth="1"/>
    <col min="3588" max="3588" width="11.140625" style="17" customWidth="1"/>
    <col min="3589" max="3592" width="11.421875" style="17" customWidth="1"/>
    <col min="3593" max="3840" width="0" style="17" hidden="1" customWidth="1"/>
    <col min="3841" max="3841" width="11.421875" style="17" customWidth="1"/>
    <col min="3842" max="3842" width="26.00390625" style="17" customWidth="1"/>
    <col min="3843" max="3843" width="18.00390625" style="17" customWidth="1"/>
    <col min="3844" max="3844" width="11.140625" style="17" customWidth="1"/>
    <col min="3845" max="3848" width="11.421875" style="17" customWidth="1"/>
    <col min="3849" max="4096" width="0" style="17" hidden="1" customWidth="1"/>
    <col min="4097" max="4097" width="11.421875" style="17" customWidth="1"/>
    <col min="4098" max="4098" width="26.00390625" style="17" customWidth="1"/>
    <col min="4099" max="4099" width="18.00390625" style="17" customWidth="1"/>
    <col min="4100" max="4100" width="11.140625" style="17" customWidth="1"/>
    <col min="4101" max="4104" width="11.421875" style="17" customWidth="1"/>
    <col min="4105" max="4352" width="0" style="17" hidden="1" customWidth="1"/>
    <col min="4353" max="4353" width="11.421875" style="17" customWidth="1"/>
    <col min="4354" max="4354" width="26.00390625" style="17" customWidth="1"/>
    <col min="4355" max="4355" width="18.00390625" style="17" customWidth="1"/>
    <col min="4356" max="4356" width="11.140625" style="17" customWidth="1"/>
    <col min="4357" max="4360" width="11.421875" style="17" customWidth="1"/>
    <col min="4361" max="4608" width="0" style="17" hidden="1" customWidth="1"/>
    <col min="4609" max="4609" width="11.421875" style="17" customWidth="1"/>
    <col min="4610" max="4610" width="26.00390625" style="17" customWidth="1"/>
    <col min="4611" max="4611" width="18.00390625" style="17" customWidth="1"/>
    <col min="4612" max="4612" width="11.140625" style="17" customWidth="1"/>
    <col min="4613" max="4616" width="11.421875" style="17" customWidth="1"/>
    <col min="4617" max="4864" width="0" style="17" hidden="1" customWidth="1"/>
    <col min="4865" max="4865" width="11.421875" style="17" customWidth="1"/>
    <col min="4866" max="4866" width="26.00390625" style="17" customWidth="1"/>
    <col min="4867" max="4867" width="18.00390625" style="17" customWidth="1"/>
    <col min="4868" max="4868" width="11.140625" style="17" customWidth="1"/>
    <col min="4869" max="4872" width="11.421875" style="17" customWidth="1"/>
    <col min="4873" max="5120" width="0" style="17" hidden="1" customWidth="1"/>
    <col min="5121" max="5121" width="11.421875" style="17" customWidth="1"/>
    <col min="5122" max="5122" width="26.00390625" style="17" customWidth="1"/>
    <col min="5123" max="5123" width="18.00390625" style="17" customWidth="1"/>
    <col min="5124" max="5124" width="11.140625" style="17" customWidth="1"/>
    <col min="5125" max="5128" width="11.421875" style="17" customWidth="1"/>
    <col min="5129" max="5376" width="0" style="17" hidden="1" customWidth="1"/>
    <col min="5377" max="5377" width="11.421875" style="17" customWidth="1"/>
    <col min="5378" max="5378" width="26.00390625" style="17" customWidth="1"/>
    <col min="5379" max="5379" width="18.00390625" style="17" customWidth="1"/>
    <col min="5380" max="5380" width="11.140625" style="17" customWidth="1"/>
    <col min="5381" max="5384" width="11.421875" style="17" customWidth="1"/>
    <col min="5385" max="5632" width="0" style="17" hidden="1" customWidth="1"/>
    <col min="5633" max="5633" width="11.421875" style="17" customWidth="1"/>
    <col min="5634" max="5634" width="26.00390625" style="17" customWidth="1"/>
    <col min="5635" max="5635" width="18.00390625" style="17" customWidth="1"/>
    <col min="5636" max="5636" width="11.140625" style="17" customWidth="1"/>
    <col min="5637" max="5640" width="11.421875" style="17" customWidth="1"/>
    <col min="5641" max="5888" width="0" style="17" hidden="1" customWidth="1"/>
    <col min="5889" max="5889" width="11.421875" style="17" customWidth="1"/>
    <col min="5890" max="5890" width="26.00390625" style="17" customWidth="1"/>
    <col min="5891" max="5891" width="18.00390625" style="17" customWidth="1"/>
    <col min="5892" max="5892" width="11.140625" style="17" customWidth="1"/>
    <col min="5893" max="5896" width="11.421875" style="17" customWidth="1"/>
    <col min="5897" max="6144" width="0" style="17" hidden="1" customWidth="1"/>
    <col min="6145" max="6145" width="11.421875" style="17" customWidth="1"/>
    <col min="6146" max="6146" width="26.00390625" style="17" customWidth="1"/>
    <col min="6147" max="6147" width="18.00390625" style="17" customWidth="1"/>
    <col min="6148" max="6148" width="11.140625" style="17" customWidth="1"/>
    <col min="6149" max="6152" width="11.421875" style="17" customWidth="1"/>
    <col min="6153" max="6400" width="0" style="17" hidden="1" customWidth="1"/>
    <col min="6401" max="6401" width="11.421875" style="17" customWidth="1"/>
    <col min="6402" max="6402" width="26.00390625" style="17" customWidth="1"/>
    <col min="6403" max="6403" width="18.00390625" style="17" customWidth="1"/>
    <col min="6404" max="6404" width="11.140625" style="17" customWidth="1"/>
    <col min="6405" max="6408" width="11.421875" style="17" customWidth="1"/>
    <col min="6409" max="6656" width="0" style="17" hidden="1" customWidth="1"/>
    <col min="6657" max="6657" width="11.421875" style="17" customWidth="1"/>
    <col min="6658" max="6658" width="26.00390625" style="17" customWidth="1"/>
    <col min="6659" max="6659" width="18.00390625" style="17" customWidth="1"/>
    <col min="6660" max="6660" width="11.140625" style="17" customWidth="1"/>
    <col min="6661" max="6664" width="11.421875" style="17" customWidth="1"/>
    <col min="6665" max="6912" width="0" style="17" hidden="1" customWidth="1"/>
    <col min="6913" max="6913" width="11.421875" style="17" customWidth="1"/>
    <col min="6914" max="6914" width="26.00390625" style="17" customWidth="1"/>
    <col min="6915" max="6915" width="18.00390625" style="17" customWidth="1"/>
    <col min="6916" max="6916" width="11.140625" style="17" customWidth="1"/>
    <col min="6917" max="6920" width="11.421875" style="17" customWidth="1"/>
    <col min="6921" max="7168" width="0" style="17" hidden="1" customWidth="1"/>
    <col min="7169" max="7169" width="11.421875" style="17" customWidth="1"/>
    <col min="7170" max="7170" width="26.00390625" style="17" customWidth="1"/>
    <col min="7171" max="7171" width="18.00390625" style="17" customWidth="1"/>
    <col min="7172" max="7172" width="11.140625" style="17" customWidth="1"/>
    <col min="7173" max="7176" width="11.421875" style="17" customWidth="1"/>
    <col min="7177" max="7424" width="0" style="17" hidden="1" customWidth="1"/>
    <col min="7425" max="7425" width="11.421875" style="17" customWidth="1"/>
    <col min="7426" max="7426" width="26.00390625" style="17" customWidth="1"/>
    <col min="7427" max="7427" width="18.00390625" style="17" customWidth="1"/>
    <col min="7428" max="7428" width="11.140625" style="17" customWidth="1"/>
    <col min="7429" max="7432" width="11.421875" style="17" customWidth="1"/>
    <col min="7433" max="7680" width="0" style="17" hidden="1" customWidth="1"/>
    <col min="7681" max="7681" width="11.421875" style="17" customWidth="1"/>
    <col min="7682" max="7682" width="26.00390625" style="17" customWidth="1"/>
    <col min="7683" max="7683" width="18.00390625" style="17" customWidth="1"/>
    <col min="7684" max="7684" width="11.140625" style="17" customWidth="1"/>
    <col min="7685" max="7688" width="11.421875" style="17" customWidth="1"/>
    <col min="7689" max="7936" width="0" style="17" hidden="1" customWidth="1"/>
    <col min="7937" max="7937" width="11.421875" style="17" customWidth="1"/>
    <col min="7938" max="7938" width="26.00390625" style="17" customWidth="1"/>
    <col min="7939" max="7939" width="18.00390625" style="17" customWidth="1"/>
    <col min="7940" max="7940" width="11.140625" style="17" customWidth="1"/>
    <col min="7941" max="7944" width="11.421875" style="17" customWidth="1"/>
    <col min="7945" max="8192" width="0" style="17" hidden="1" customWidth="1"/>
    <col min="8193" max="8193" width="11.421875" style="17" customWidth="1"/>
    <col min="8194" max="8194" width="26.00390625" style="17" customWidth="1"/>
    <col min="8195" max="8195" width="18.00390625" style="17" customWidth="1"/>
    <col min="8196" max="8196" width="11.140625" style="17" customWidth="1"/>
    <col min="8197" max="8200" width="11.421875" style="17" customWidth="1"/>
    <col min="8201" max="8448" width="0" style="17" hidden="1" customWidth="1"/>
    <col min="8449" max="8449" width="11.421875" style="17" customWidth="1"/>
    <col min="8450" max="8450" width="26.00390625" style="17" customWidth="1"/>
    <col min="8451" max="8451" width="18.00390625" style="17" customWidth="1"/>
    <col min="8452" max="8452" width="11.140625" style="17" customWidth="1"/>
    <col min="8453" max="8456" width="11.421875" style="17" customWidth="1"/>
    <col min="8457" max="8704" width="0" style="17" hidden="1" customWidth="1"/>
    <col min="8705" max="8705" width="11.421875" style="17" customWidth="1"/>
    <col min="8706" max="8706" width="26.00390625" style="17" customWidth="1"/>
    <col min="8707" max="8707" width="18.00390625" style="17" customWidth="1"/>
    <col min="8708" max="8708" width="11.140625" style="17" customWidth="1"/>
    <col min="8709" max="8712" width="11.421875" style="17" customWidth="1"/>
    <col min="8713" max="8960" width="0" style="17" hidden="1" customWidth="1"/>
    <col min="8961" max="8961" width="11.421875" style="17" customWidth="1"/>
    <col min="8962" max="8962" width="26.00390625" style="17" customWidth="1"/>
    <col min="8963" max="8963" width="18.00390625" style="17" customWidth="1"/>
    <col min="8964" max="8964" width="11.140625" style="17" customWidth="1"/>
    <col min="8965" max="8968" width="11.421875" style="17" customWidth="1"/>
    <col min="8969" max="9216" width="0" style="17" hidden="1" customWidth="1"/>
    <col min="9217" max="9217" width="11.421875" style="17" customWidth="1"/>
    <col min="9218" max="9218" width="26.00390625" style="17" customWidth="1"/>
    <col min="9219" max="9219" width="18.00390625" style="17" customWidth="1"/>
    <col min="9220" max="9220" width="11.140625" style="17" customWidth="1"/>
    <col min="9221" max="9224" width="11.421875" style="17" customWidth="1"/>
    <col min="9225" max="9472" width="0" style="17" hidden="1" customWidth="1"/>
    <col min="9473" max="9473" width="11.421875" style="17" customWidth="1"/>
    <col min="9474" max="9474" width="26.00390625" style="17" customWidth="1"/>
    <col min="9475" max="9475" width="18.00390625" style="17" customWidth="1"/>
    <col min="9476" max="9476" width="11.140625" style="17" customWidth="1"/>
    <col min="9477" max="9480" width="11.421875" style="17" customWidth="1"/>
    <col min="9481" max="9728" width="0" style="17" hidden="1" customWidth="1"/>
    <col min="9729" max="9729" width="11.421875" style="17" customWidth="1"/>
    <col min="9730" max="9730" width="26.00390625" style="17" customWidth="1"/>
    <col min="9731" max="9731" width="18.00390625" style="17" customWidth="1"/>
    <col min="9732" max="9732" width="11.140625" style="17" customWidth="1"/>
    <col min="9733" max="9736" width="11.421875" style="17" customWidth="1"/>
    <col min="9737" max="9984" width="0" style="17" hidden="1" customWidth="1"/>
    <col min="9985" max="9985" width="11.421875" style="17" customWidth="1"/>
    <col min="9986" max="9986" width="26.00390625" style="17" customWidth="1"/>
    <col min="9987" max="9987" width="18.00390625" style="17" customWidth="1"/>
    <col min="9988" max="9988" width="11.140625" style="17" customWidth="1"/>
    <col min="9989" max="9992" width="11.421875" style="17" customWidth="1"/>
    <col min="9993" max="10240" width="0" style="17" hidden="1" customWidth="1"/>
    <col min="10241" max="10241" width="11.421875" style="17" customWidth="1"/>
    <col min="10242" max="10242" width="26.00390625" style="17" customWidth="1"/>
    <col min="10243" max="10243" width="18.00390625" style="17" customWidth="1"/>
    <col min="10244" max="10244" width="11.140625" style="17" customWidth="1"/>
    <col min="10245" max="10248" width="11.421875" style="17" customWidth="1"/>
    <col min="10249" max="10496" width="0" style="17" hidden="1" customWidth="1"/>
    <col min="10497" max="10497" width="11.421875" style="17" customWidth="1"/>
    <col min="10498" max="10498" width="26.00390625" style="17" customWidth="1"/>
    <col min="10499" max="10499" width="18.00390625" style="17" customWidth="1"/>
    <col min="10500" max="10500" width="11.140625" style="17" customWidth="1"/>
    <col min="10501" max="10504" width="11.421875" style="17" customWidth="1"/>
    <col min="10505" max="10752" width="0" style="17" hidden="1" customWidth="1"/>
    <col min="10753" max="10753" width="11.421875" style="17" customWidth="1"/>
    <col min="10754" max="10754" width="26.00390625" style="17" customWidth="1"/>
    <col min="10755" max="10755" width="18.00390625" style="17" customWidth="1"/>
    <col min="10756" max="10756" width="11.140625" style="17" customWidth="1"/>
    <col min="10757" max="10760" width="11.421875" style="17" customWidth="1"/>
    <col min="10761" max="11008" width="0" style="17" hidden="1" customWidth="1"/>
    <col min="11009" max="11009" width="11.421875" style="17" customWidth="1"/>
    <col min="11010" max="11010" width="26.00390625" style="17" customWidth="1"/>
    <col min="11011" max="11011" width="18.00390625" style="17" customWidth="1"/>
    <col min="11012" max="11012" width="11.140625" style="17" customWidth="1"/>
    <col min="11013" max="11016" width="11.421875" style="17" customWidth="1"/>
    <col min="11017" max="11264" width="0" style="17" hidden="1" customWidth="1"/>
    <col min="11265" max="11265" width="11.421875" style="17" customWidth="1"/>
    <col min="11266" max="11266" width="26.00390625" style="17" customWidth="1"/>
    <col min="11267" max="11267" width="18.00390625" style="17" customWidth="1"/>
    <col min="11268" max="11268" width="11.140625" style="17" customWidth="1"/>
    <col min="11269" max="11272" width="11.421875" style="17" customWidth="1"/>
    <col min="11273" max="11520" width="0" style="17" hidden="1" customWidth="1"/>
    <col min="11521" max="11521" width="11.421875" style="17" customWidth="1"/>
    <col min="11522" max="11522" width="26.00390625" style="17" customWidth="1"/>
    <col min="11523" max="11523" width="18.00390625" style="17" customWidth="1"/>
    <col min="11524" max="11524" width="11.140625" style="17" customWidth="1"/>
    <col min="11525" max="11528" width="11.421875" style="17" customWidth="1"/>
    <col min="11529" max="11776" width="0" style="17" hidden="1" customWidth="1"/>
    <col min="11777" max="11777" width="11.421875" style="17" customWidth="1"/>
    <col min="11778" max="11778" width="26.00390625" style="17" customWidth="1"/>
    <col min="11779" max="11779" width="18.00390625" style="17" customWidth="1"/>
    <col min="11780" max="11780" width="11.140625" style="17" customWidth="1"/>
    <col min="11781" max="11784" width="11.421875" style="17" customWidth="1"/>
    <col min="11785" max="12032" width="0" style="17" hidden="1" customWidth="1"/>
    <col min="12033" max="12033" width="11.421875" style="17" customWidth="1"/>
    <col min="12034" max="12034" width="26.00390625" style="17" customWidth="1"/>
    <col min="12035" max="12035" width="18.00390625" style="17" customWidth="1"/>
    <col min="12036" max="12036" width="11.140625" style="17" customWidth="1"/>
    <col min="12037" max="12040" width="11.421875" style="17" customWidth="1"/>
    <col min="12041" max="12288" width="0" style="17" hidden="1" customWidth="1"/>
    <col min="12289" max="12289" width="11.421875" style="17" customWidth="1"/>
    <col min="12290" max="12290" width="26.00390625" style="17" customWidth="1"/>
    <col min="12291" max="12291" width="18.00390625" style="17" customWidth="1"/>
    <col min="12292" max="12292" width="11.140625" style="17" customWidth="1"/>
    <col min="12293" max="12296" width="11.421875" style="17" customWidth="1"/>
    <col min="12297" max="12544" width="0" style="17" hidden="1" customWidth="1"/>
    <col min="12545" max="12545" width="11.421875" style="17" customWidth="1"/>
    <col min="12546" max="12546" width="26.00390625" style="17" customWidth="1"/>
    <col min="12547" max="12547" width="18.00390625" style="17" customWidth="1"/>
    <col min="12548" max="12548" width="11.140625" style="17" customWidth="1"/>
    <col min="12549" max="12552" width="11.421875" style="17" customWidth="1"/>
    <col min="12553" max="12800" width="0" style="17" hidden="1" customWidth="1"/>
    <col min="12801" max="12801" width="11.421875" style="17" customWidth="1"/>
    <col min="12802" max="12802" width="26.00390625" style="17" customWidth="1"/>
    <col min="12803" max="12803" width="18.00390625" style="17" customWidth="1"/>
    <col min="12804" max="12804" width="11.140625" style="17" customWidth="1"/>
    <col min="12805" max="12808" width="11.421875" style="17" customWidth="1"/>
    <col min="12809" max="13056" width="0" style="17" hidden="1" customWidth="1"/>
    <col min="13057" max="13057" width="11.421875" style="17" customWidth="1"/>
    <col min="13058" max="13058" width="26.00390625" style="17" customWidth="1"/>
    <col min="13059" max="13059" width="18.00390625" style="17" customWidth="1"/>
    <col min="13060" max="13060" width="11.140625" style="17" customWidth="1"/>
    <col min="13061" max="13064" width="11.421875" style="17" customWidth="1"/>
    <col min="13065" max="13312" width="0" style="17" hidden="1" customWidth="1"/>
    <col min="13313" max="13313" width="11.421875" style="17" customWidth="1"/>
    <col min="13314" max="13314" width="26.00390625" style="17" customWidth="1"/>
    <col min="13315" max="13315" width="18.00390625" style="17" customWidth="1"/>
    <col min="13316" max="13316" width="11.140625" style="17" customWidth="1"/>
    <col min="13317" max="13320" width="11.421875" style="17" customWidth="1"/>
    <col min="13321" max="13568" width="0" style="17" hidden="1" customWidth="1"/>
    <col min="13569" max="13569" width="11.421875" style="17" customWidth="1"/>
    <col min="13570" max="13570" width="26.00390625" style="17" customWidth="1"/>
    <col min="13571" max="13571" width="18.00390625" style="17" customWidth="1"/>
    <col min="13572" max="13572" width="11.140625" style="17" customWidth="1"/>
    <col min="13573" max="13576" width="11.421875" style="17" customWidth="1"/>
    <col min="13577" max="13824" width="0" style="17" hidden="1" customWidth="1"/>
    <col min="13825" max="13825" width="11.421875" style="17" customWidth="1"/>
    <col min="13826" max="13826" width="26.00390625" style="17" customWidth="1"/>
    <col min="13827" max="13827" width="18.00390625" style="17" customWidth="1"/>
    <col min="13828" max="13828" width="11.140625" style="17" customWidth="1"/>
    <col min="13829" max="13832" width="11.421875" style="17" customWidth="1"/>
    <col min="13833" max="14080" width="0" style="17" hidden="1" customWidth="1"/>
    <col min="14081" max="14081" width="11.421875" style="17" customWidth="1"/>
    <col min="14082" max="14082" width="26.00390625" style="17" customWidth="1"/>
    <col min="14083" max="14083" width="18.00390625" style="17" customWidth="1"/>
    <col min="14084" max="14084" width="11.140625" style="17" customWidth="1"/>
    <col min="14085" max="14088" width="11.421875" style="17" customWidth="1"/>
    <col min="14089" max="14336" width="0" style="17" hidden="1" customWidth="1"/>
    <col min="14337" max="14337" width="11.421875" style="17" customWidth="1"/>
    <col min="14338" max="14338" width="26.00390625" style="17" customWidth="1"/>
    <col min="14339" max="14339" width="18.00390625" style="17" customWidth="1"/>
    <col min="14340" max="14340" width="11.140625" style="17" customWidth="1"/>
    <col min="14341" max="14344" width="11.421875" style="17" customWidth="1"/>
    <col min="14345" max="14592" width="0" style="17" hidden="1" customWidth="1"/>
    <col min="14593" max="14593" width="11.421875" style="17" customWidth="1"/>
    <col min="14594" max="14594" width="26.00390625" style="17" customWidth="1"/>
    <col min="14595" max="14595" width="18.00390625" style="17" customWidth="1"/>
    <col min="14596" max="14596" width="11.140625" style="17" customWidth="1"/>
    <col min="14597" max="14600" width="11.421875" style="17" customWidth="1"/>
    <col min="14601" max="14848" width="0" style="17" hidden="1" customWidth="1"/>
    <col min="14849" max="14849" width="11.421875" style="17" customWidth="1"/>
    <col min="14850" max="14850" width="26.00390625" style="17" customWidth="1"/>
    <col min="14851" max="14851" width="18.00390625" style="17" customWidth="1"/>
    <col min="14852" max="14852" width="11.140625" style="17" customWidth="1"/>
    <col min="14853" max="14856" width="11.421875" style="17" customWidth="1"/>
    <col min="14857" max="15104" width="0" style="17" hidden="1" customWidth="1"/>
    <col min="15105" max="15105" width="11.421875" style="17" customWidth="1"/>
    <col min="15106" max="15106" width="26.00390625" style="17" customWidth="1"/>
    <col min="15107" max="15107" width="18.00390625" style="17" customWidth="1"/>
    <col min="15108" max="15108" width="11.140625" style="17" customWidth="1"/>
    <col min="15109" max="15112" width="11.421875" style="17" customWidth="1"/>
    <col min="15113" max="15360" width="0" style="17" hidden="1" customWidth="1"/>
    <col min="15361" max="15361" width="11.421875" style="17" customWidth="1"/>
    <col min="15362" max="15362" width="26.00390625" style="17" customWidth="1"/>
    <col min="15363" max="15363" width="18.00390625" style="17" customWidth="1"/>
    <col min="15364" max="15364" width="11.140625" style="17" customWidth="1"/>
    <col min="15365" max="15368" width="11.421875" style="17" customWidth="1"/>
    <col min="15369" max="15616" width="0" style="17" hidden="1" customWidth="1"/>
    <col min="15617" max="15617" width="11.421875" style="17" customWidth="1"/>
    <col min="15618" max="15618" width="26.00390625" style="17" customWidth="1"/>
    <col min="15619" max="15619" width="18.00390625" style="17" customWidth="1"/>
    <col min="15620" max="15620" width="11.140625" style="17" customWidth="1"/>
    <col min="15621" max="15624" width="11.421875" style="17" customWidth="1"/>
    <col min="15625" max="15872" width="0" style="17" hidden="1" customWidth="1"/>
    <col min="15873" max="15873" width="11.421875" style="17" customWidth="1"/>
    <col min="15874" max="15874" width="26.00390625" style="17" customWidth="1"/>
    <col min="15875" max="15875" width="18.00390625" style="17" customWidth="1"/>
    <col min="15876" max="15876" width="11.140625" style="17" customWidth="1"/>
    <col min="15877" max="15880" width="11.421875" style="17" customWidth="1"/>
    <col min="15881" max="16128" width="0" style="17" hidden="1" customWidth="1"/>
    <col min="16129" max="16129" width="11.421875" style="17" customWidth="1"/>
    <col min="16130" max="16130" width="26.00390625" style="17" customWidth="1"/>
    <col min="16131" max="16131" width="18.00390625" style="17" customWidth="1"/>
    <col min="16132" max="16132" width="11.140625" style="17" customWidth="1"/>
    <col min="16133" max="16136" width="11.421875" style="17" customWidth="1"/>
    <col min="16137" max="16384" width="0" style="17" hidden="1" customWidth="1"/>
  </cols>
  <sheetData>
    <row r="1" spans="1:5" ht="13.5" thickBot="1">
      <c r="A1" s="49" t="s">
        <v>142</v>
      </c>
      <c r="B1" s="1"/>
      <c r="C1" s="1"/>
      <c r="D1" s="1"/>
      <c r="E1" s="1"/>
    </row>
    <row r="2" spans="1:3" ht="13.5" thickTop="1">
      <c r="A2" s="121" t="s">
        <v>79</v>
      </c>
      <c r="B2" s="122" t="s">
        <v>80</v>
      </c>
      <c r="C2" s="122" t="s">
        <v>106</v>
      </c>
    </row>
    <row r="3" spans="1:3" ht="12.75">
      <c r="A3" s="113" t="s">
        <v>82</v>
      </c>
      <c r="B3" s="105" t="s">
        <v>122</v>
      </c>
      <c r="C3" s="114">
        <v>2.5</v>
      </c>
    </row>
    <row r="4" spans="1:3" ht="12.75">
      <c r="A4" s="118" t="s">
        <v>83</v>
      </c>
      <c r="B4" s="110" t="s">
        <v>123</v>
      </c>
      <c r="C4" s="64">
        <v>7.4</v>
      </c>
    </row>
    <row r="5" spans="1:3" ht="12.75">
      <c r="A5" s="118" t="s">
        <v>84</v>
      </c>
      <c r="B5" s="112" t="s">
        <v>124</v>
      </c>
      <c r="C5" s="119">
        <v>6.7</v>
      </c>
    </row>
    <row r="6" spans="1:3" ht="12.75">
      <c r="A6" s="118" t="s">
        <v>85</v>
      </c>
      <c r="B6" s="112" t="s">
        <v>125</v>
      </c>
      <c r="C6" s="119">
        <v>6.2</v>
      </c>
    </row>
    <row r="7" spans="1:3" ht="12.75">
      <c r="A7" s="118" t="s">
        <v>86</v>
      </c>
      <c r="B7" s="112" t="s">
        <v>126</v>
      </c>
      <c r="C7" s="120">
        <v>6.5</v>
      </c>
    </row>
    <row r="8" spans="1:3" ht="12.75">
      <c r="A8" s="118" t="s">
        <v>87</v>
      </c>
      <c r="B8" s="110" t="s">
        <v>127</v>
      </c>
      <c r="C8" s="120">
        <v>6</v>
      </c>
    </row>
    <row r="9" spans="1:3" ht="12.75">
      <c r="A9" s="118" t="s">
        <v>88</v>
      </c>
      <c r="B9" s="110" t="s">
        <v>128</v>
      </c>
      <c r="C9" s="120">
        <v>11</v>
      </c>
    </row>
    <row r="10" spans="1:3" ht="12.75">
      <c r="A10" s="118" t="s">
        <v>89</v>
      </c>
      <c r="B10" s="110" t="s">
        <v>129</v>
      </c>
      <c r="C10" s="119">
        <v>5.5</v>
      </c>
    </row>
    <row r="11" spans="1:3" ht="12.75">
      <c r="A11" s="118" t="s">
        <v>90</v>
      </c>
      <c r="B11" s="110" t="s">
        <v>130</v>
      </c>
      <c r="C11" s="119">
        <v>7</v>
      </c>
    </row>
    <row r="12" spans="1:3" ht="12.75">
      <c r="A12" s="118" t="s">
        <v>91</v>
      </c>
      <c r="B12" s="110" t="s">
        <v>131</v>
      </c>
      <c r="C12" s="119">
        <v>12.5</v>
      </c>
    </row>
    <row r="13" spans="1:3" ht="12.75">
      <c r="A13" s="118" t="s">
        <v>92</v>
      </c>
      <c r="B13" s="110" t="s">
        <v>132</v>
      </c>
      <c r="C13" s="119">
        <v>8.4</v>
      </c>
    </row>
    <row r="14" spans="1:3" ht="12.75">
      <c r="A14" s="118" t="s">
        <v>93</v>
      </c>
      <c r="B14" s="112" t="s">
        <v>133</v>
      </c>
      <c r="C14" s="120">
        <v>15.6</v>
      </c>
    </row>
    <row r="15" spans="1:3" ht="12.75">
      <c r="A15" s="118" t="s">
        <v>94</v>
      </c>
      <c r="B15" s="110" t="s">
        <v>180</v>
      </c>
      <c r="C15" s="119">
        <v>6.8</v>
      </c>
    </row>
    <row r="16" spans="1:3" ht="12.75">
      <c r="A16" s="118" t="s">
        <v>95</v>
      </c>
      <c r="B16" s="110" t="s">
        <v>135</v>
      </c>
      <c r="C16" s="120">
        <v>-10.5</v>
      </c>
    </row>
    <row r="17" spans="1:3" ht="12.75">
      <c r="A17" s="118" t="s">
        <v>96</v>
      </c>
      <c r="B17" s="110" t="s">
        <v>136</v>
      </c>
      <c r="C17" s="120">
        <v>23.9</v>
      </c>
    </row>
    <row r="18" spans="1:3" ht="12.75">
      <c r="A18" s="118" t="s">
        <v>97</v>
      </c>
      <c r="B18" s="110" t="s">
        <v>137</v>
      </c>
      <c r="C18" s="120">
        <v>6.2</v>
      </c>
    </row>
    <row r="19" spans="1:3" ht="12.75">
      <c r="A19" s="118" t="s">
        <v>98</v>
      </c>
      <c r="B19" s="110" t="s">
        <v>138</v>
      </c>
      <c r="C19" s="120">
        <v>9.3</v>
      </c>
    </row>
    <row r="20" spans="1:3" ht="12.75">
      <c r="A20" s="115" t="s">
        <v>107</v>
      </c>
      <c r="B20" s="116" t="s">
        <v>141</v>
      </c>
      <c r="C20" s="117">
        <v>43.7</v>
      </c>
    </row>
    <row r="21" spans="1:3" ht="12.75">
      <c r="A21" s="50"/>
      <c r="B21" s="51"/>
      <c r="C21" s="52"/>
    </row>
    <row r="22" spans="1:3" ht="12.75">
      <c r="A22" s="27" t="s">
        <v>26</v>
      </c>
      <c r="B22" s="53"/>
      <c r="C22" s="52"/>
    </row>
    <row r="23" spans="1:2" s="44" customFormat="1" ht="12.75">
      <c r="A23" s="28" t="s">
        <v>143</v>
      </c>
      <c r="B23" s="7"/>
    </row>
    <row r="24" spans="1:2" ht="12.75">
      <c r="A24" s="20" t="s">
        <v>203</v>
      </c>
      <c r="B24" s="1"/>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customHeight="1"/>
    <row r="74" ht="12.75" customHeight="1"/>
    <row r="75" ht="12.75" customHeight="1"/>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L'apprentissage au 31 décembre 2017</dc:title>
  <dc:subject/>
  <dc:creator>Ministère de l'Éducation nationale</dc:creator>
  <cp:keywords/>
  <dc:description/>
  <cp:lastModifiedBy>Administration centrale</cp:lastModifiedBy>
  <cp:lastPrinted>2018-08-22T09:16:56Z</cp:lastPrinted>
  <dcterms:created xsi:type="dcterms:W3CDTF">2018-08-22T06:53:16Z</dcterms:created>
  <dcterms:modified xsi:type="dcterms:W3CDTF">2018-09-11T06:35:50Z</dcterms:modified>
  <cp:category/>
  <cp:version/>
  <cp:contentType/>
  <cp:contentStatus/>
</cp:coreProperties>
</file>