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165" windowWidth="10350" windowHeight="11640" tabRatio="567" activeTab="0"/>
  </bookViews>
  <sheets>
    <sheet name="2.7 Notice" sheetId="1" r:id="rId1"/>
    <sheet name="2.7 Tableau 1" sheetId="2" r:id="rId2"/>
    <sheet name="2.7 Graphique 2" sheetId="3" r:id="rId3"/>
  </sheets>
  <definedNames>
    <definedName name="_xlnm.Print_Area" localSheetId="2">'2.7 Graphique 2'!$A$1:$H$34</definedName>
  </definedNames>
  <calcPr fullCalcOnLoad="1"/>
</workbook>
</file>

<file path=xl/sharedStrings.xml><?xml version="1.0" encoding="utf-8"?>
<sst xmlns="http://schemas.openxmlformats.org/spreadsheetml/2006/main" count="114" uniqueCount="65">
  <si>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</si>
  <si>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</si>
  <si>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</si>
  <si>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</si>
  <si>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</si>
  <si>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</si>
  <si>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</si>
  <si>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</si>
  <si>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</si>
  <si>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</si>
  <si>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</si>
  <si>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</si>
  <si>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</si>
  <si>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</si>
  <si>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</si>
  <si>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</si>
  <si>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</si>
  <si>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</si>
  <si>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>http://www.education.gouv.fr/cid57096/reperes-et-references-statistiques.html</t>
  </si>
  <si>
    <t>LEGT (yc LPO)</t>
  </si>
  <si>
    <t xml:space="preserve">De 900 à 1 199 élèves         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</si>
  <si>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</si>
  <si>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</si>
  <si>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</si>
  <si>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</si>
  <si>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>© DEPP</t>
  </si>
  <si>
    <t>► Champ : France métropolitaine + DOM.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</si>
  <si>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</si>
  <si>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</si>
  <si>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Définitions</t>
  </si>
  <si>
    <t>Sources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</si>
  <si>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</si>
  <si>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</si>
  <si>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</si>
  <si>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</si>
  <si>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</si>
  <si>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</si>
  <si>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</si>
  <si>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</si>
  <si>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</si>
  <si>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</si>
  <si>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</si>
  <si>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</si>
  <si>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[1] Répartition des établissements et des élèves selon le type et la taille de l'établissement à la rentrée 2017</t>
  </si>
  <si>
    <t>491 élèves</t>
  </si>
  <si>
    <t>381 élèves</t>
  </si>
  <si>
    <t>416 élèves</t>
  </si>
  <si>
    <t>156 élèves</t>
  </si>
  <si>
    <t>1072 élèves</t>
  </si>
  <si>
    <t>439 élèves</t>
  </si>
  <si>
    <t>1054 élèves</t>
  </si>
  <si>
    <t>679 élèves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</si>
  <si>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14,8 % des collèges publics ont une taille comprise entre 100 et 299 élèves. 6,8 % des collégiens du secteur public sont scolarisés dans un établissement comptant entre 100 et 299 élèves.</t>
    </r>
  </si>
  <si>
    <t>[2] Répartition des établissements selon le nombre d'élèves par type et secteur à la rentrée 2017</t>
  </si>
  <si>
    <t>RERS 2.7 La taille des collèges et des lycées</t>
  </si>
  <si>
    <t>Sources : MEN-MESRI-DEPP / Systèmes d'information Scolarité et Scolege.</t>
  </si>
  <si>
    <t>MEN-MESRI-DEPP, RERS 2018</t>
  </si>
  <si>
    <r>
      <t xml:space="preserve">Publication annuelle de l'Éducation nationale, de l'Enseignement supérieur et de la Recherche [RERS 2018]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</si>
  <si>
    <t>2.7 La taille des collèges et des lycées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</si>
  <si>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(hors EREA).</t>
    </r>
  </si>
  <si>
    <r>
      <t xml:space="preserve">Taille des établissements scolaires </t>
    </r>
    <r>
      <rPr>
        <sz val="8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Elle prend en compte l’intégralité des élèves scolarisés dans l’établissement (y compris l’enseignement adapté et l’enseignement post-baccalauréat) ou dans les annexes qui peuvent lui être rattachées.</t>
    </r>
  </si>
  <si>
    <r>
      <t xml:space="preserve">LP </t>
    </r>
    <r>
      <rPr>
        <sz val="8"/>
        <color indexed="8"/>
        <rFont val="Arial"/>
        <family val="2"/>
      </rPr>
      <t>- Lycée professionnel.</t>
    </r>
  </si>
  <si>
    <r>
      <t>LEGT</t>
    </r>
    <r>
      <rPr>
        <sz val="8"/>
        <color indexed="8"/>
        <rFont val="Arial"/>
        <family val="2"/>
      </rPr>
      <t> - Lycée d’enseignement général et technologique.</t>
    </r>
  </si>
  <si>
    <r>
      <t>LPO</t>
    </r>
    <r>
      <rPr>
        <sz val="8"/>
        <color indexed="8"/>
        <rFont val="Arial"/>
        <family val="2"/>
      </rPr>
      <t xml:space="preserve"> - Lycée polyvalent. Les lycées polyvalents font partie des lycées d’enseignement général et tecnologique. Ils dispensent, à côté des formations générales ou technologiques, des formations professionnelles.</t>
    </r>
  </si>
  <si>
    <t>MEN-MESRI-DEPP, Systèmes d’information Scolarité et Scolege.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</si>
</sst>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\ _€_-;\-* #,##0.000\ _€_-;_-* &quot;-&quot;??\ _€_-;_-@_-"/>
    <numFmt numFmtId="169" formatCode="0.000"/>
    <numFmt numFmtId="170" formatCode="_-* #,##0.0000\ _€_-;\-* #,##0.0000\ _€_-;_-* &quot;-&quot;??\ _€_-;_-@_-"/>
    <numFmt numFmtId="171" formatCode="0.0%"/>
    <numFmt numFmtId="172" formatCode="&quot;Vrai&quot;;&quot;Vrai&quot;;&quot;Faux&quot;"/>
    <numFmt numFmtId="173" formatCode="&quot;Actif&quot;;&quot;Actif&quot;;&quot;Inactif&quot;"/>
    <numFmt numFmtId="174" formatCode="0.0000"/>
    <numFmt numFmtId="175" formatCode="0.000000"/>
    <numFmt numFmtId="176" formatCode="0.00000"/>
    <numFmt numFmtId="177" formatCode="00"/>
    <numFmt numFmtId="178" formatCode="0.0000000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__"/>
    <numFmt numFmtId="184" formatCode="#,##0___)"/>
    <numFmt numFmtId="185" formatCode="0.0___)"/>
    <numFmt numFmtId="186" formatCode="0.00__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"/>
    <numFmt numFmtId="200" formatCode="0.00000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</numFmts>
  <fonts count="7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0"/>
    </font>
    <font>
      <sz val="1"/>
      <color indexed="8"/>
      <name val="Arial Narrow"/>
      <family val="0"/>
    </font>
    <font>
      <i/>
      <sz val="1"/>
      <color indexed="8"/>
      <name val="Arial"/>
      <family val="0"/>
    </font>
    <font>
      <b/>
      <sz val="1"/>
      <color indexed="8"/>
      <name val="Arial"/>
      <family val="0"/>
    </font>
    <font>
      <sz val="6"/>
      <color indexed="8"/>
      <name val="Arial"/>
      <family val="0"/>
    </font>
    <font>
      <sz val="1.5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u val="single"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theme="0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8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64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3" xfId="0" applyFont="1" applyFill="1" applyBorder="1" applyAlignment="1">
      <alignment horizontal="right" vertical="top" wrapText="1"/>
    </xf>
    <xf numFmtId="164" fontId="6" fillId="33" borderId="13" xfId="0" applyNumberFormat="1" applyFont="1" applyFill="1" applyBorder="1" applyAlignment="1" quotePrefix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164" fontId="6" fillId="33" borderId="15" xfId="0" applyNumberFormat="1" applyFont="1" applyFill="1" applyBorder="1" applyAlignment="1" quotePrefix="1">
      <alignment horizontal="right" vertical="top" wrapText="1"/>
    </xf>
    <xf numFmtId="165" fontId="1" fillId="0" borderId="0" xfId="53" applyNumberFormat="1" applyFont="1" applyAlignment="1">
      <alignment horizontal="right"/>
      <protection/>
    </xf>
    <xf numFmtId="164" fontId="6" fillId="33" borderId="1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 quotePrefix="1">
      <alignment horizontal="right"/>
    </xf>
    <xf numFmtId="164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 quotePrefix="1">
      <alignment horizontal="right"/>
    </xf>
    <xf numFmtId="0" fontId="1" fillId="0" borderId="0" xfId="55" applyFont="1" applyBorder="1" applyAlignment="1">
      <alignment horizontal="left"/>
      <protection/>
    </xf>
    <xf numFmtId="164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66" fillId="34" borderId="0" xfId="0" applyFont="1" applyFill="1" applyAlignment="1">
      <alignment/>
    </xf>
    <xf numFmtId="0" fontId="66" fillId="34" borderId="0" xfId="0" applyFont="1" applyFill="1" applyAlignment="1">
      <alignment horizontal="right" wrapText="1"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66" fillId="34" borderId="20" xfId="0" applyFont="1" applyFill="1" applyBorder="1" applyAlignment="1">
      <alignment horizontal="right" wrapText="1"/>
    </xf>
    <xf numFmtId="164" fontId="6" fillId="33" borderId="21" xfId="0" applyNumberFormat="1" applyFont="1" applyFill="1" applyBorder="1" applyAlignment="1" quotePrefix="1">
      <alignment horizontal="right" vertical="top" wrapText="1"/>
    </xf>
    <xf numFmtId="3" fontId="6" fillId="33" borderId="20" xfId="0" applyNumberFormat="1" applyFont="1" applyFill="1" applyBorder="1" applyAlignment="1">
      <alignment horizontal="right"/>
    </xf>
    <xf numFmtId="164" fontId="6" fillId="33" borderId="20" xfId="0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7" fillId="0" borderId="0" xfId="45" applyNumberFormat="1" applyFont="1" applyAlignment="1" applyProtection="1">
      <alignment/>
      <protection/>
    </xf>
    <xf numFmtId="49" fontId="68" fillId="0" borderId="0" xfId="0" applyNumberFormat="1" applyFont="1" applyAlignment="1">
      <alignment horizontal="justify" vertical="center"/>
    </xf>
    <xf numFmtId="49" fontId="69" fillId="34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49" fontId="70" fillId="0" borderId="0" xfId="0" applyNumberFormat="1" applyFont="1" applyAlignment="1">
      <alignment horizontal="justify" vertical="center"/>
    </xf>
    <xf numFmtId="49" fontId="71" fillId="0" borderId="0" xfId="0" applyNumberFormat="1" applyFont="1" applyAlignment="1">
      <alignment horizontal="justify" vertical="center"/>
    </xf>
    <xf numFmtId="49" fontId="72" fillId="34" borderId="0" xfId="0" applyNumberFormat="1" applyFont="1" applyFill="1" applyAlignment="1">
      <alignment horizontal="justify" vertical="center"/>
    </xf>
    <xf numFmtId="49" fontId="73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66" fillId="34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74" fillId="0" borderId="0" xfId="45" applyNumberFormat="1" applyFont="1" applyAlignment="1" applyProtection="1">
      <alignment horizontal="center"/>
      <protection/>
    </xf>
    <xf numFmtId="49" fontId="66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9" fillId="0" borderId="23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 quotePrefix="1">
      <alignment horizontal="center"/>
    </xf>
    <xf numFmtId="0" fontId="0" fillId="33" borderId="13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6" fillId="33" borderId="2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165" fontId="1" fillId="0" borderId="27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top"/>
    </xf>
    <xf numFmtId="0" fontId="15" fillId="0" borderId="0" xfId="0" applyFont="1" applyAlignment="1">
      <alignment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 vertical="top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1 2" xfId="53"/>
    <cellStyle name="Normal 2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50949595"/>
        <c:axId val="55893172"/>
      </c:barChart>
      <c:catAx>
        <c:axId val="509495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9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  <c:minorUnit val="5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85"/>
          <c:w val="0.929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 Graphique 2'!$C$28</c:f>
              <c:strCache>
                <c:ptCount val="1"/>
                <c:pt idx="0">
                  <c:v>Moins de 100 élèves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'2.7 Graphique 2'!$A$29:$B$34</c:f>
              <c:multiLvlStrCache/>
            </c:multiLvlStrRef>
          </c:cat>
          <c:val>
            <c:numRef>
              <c:f>'2.7 Graphique 2'!$C$29:$C$34</c:f>
              <c:numCache/>
            </c:numRef>
          </c:val>
        </c:ser>
        <c:ser>
          <c:idx val="1"/>
          <c:order val="1"/>
          <c:tx>
            <c:strRef>
              <c:f>'2.7 Graphique 2'!$D$28</c:f>
              <c:strCache>
                <c:ptCount val="1"/>
                <c:pt idx="0">
                  <c:v>De 100 à 299 élèves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'2.7 Graphique 2'!$A$29:$B$34</c:f>
              <c:multiLvlStrCache/>
            </c:multiLvlStrRef>
          </c:cat>
          <c:val>
            <c:numRef>
              <c:f>'2.7 Graphique 2'!$D$29:$D$34</c:f>
              <c:numCache/>
            </c:numRef>
          </c:val>
        </c:ser>
        <c:ser>
          <c:idx val="2"/>
          <c:order val="2"/>
          <c:tx>
            <c:strRef>
              <c:f>'2.7 Graphique 2'!$E$28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'2.7 Graphique 2'!$A$29:$B$34</c:f>
              <c:multiLvlStrCache/>
            </c:multiLvlStrRef>
          </c:cat>
          <c:val>
            <c:numRef>
              <c:f>'2.7 Graphique 2'!$E$29:$E$34</c:f>
              <c:numCache/>
            </c:numRef>
          </c:val>
        </c:ser>
        <c:ser>
          <c:idx val="3"/>
          <c:order val="3"/>
          <c:tx>
            <c:strRef>
              <c:f>'2.7 Graphique 2'!$F$28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'2.7 Graphique 2'!$A$29:$B$34</c:f>
              <c:multiLvlStrCache/>
            </c:multiLvlStrRef>
          </c:cat>
          <c:val>
            <c:numRef>
              <c:f>'2.7 Graphique 2'!$F$29:$F$34</c:f>
              <c:numCache/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91875"/>
          <c:w val="0.911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042031"/>
        <c:axId val="32269416"/>
      </c:barChart>
      <c:catAx>
        <c:axId val="1104203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'2.7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'2.7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22</xdr:row>
      <xdr:rowOff>114300</xdr:rowOff>
    </xdr:to>
    <xdr:graphicFrame>
      <xdr:nvGraphicFramePr>
        <xdr:cNvPr id="1" name="Graphique 1"/>
        <xdr:cNvGraphicFramePr/>
      </xdr:nvGraphicFramePr>
      <xdr:xfrm>
        <a:off x="0" y="847725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</xdr:row>
      <xdr:rowOff>9525</xdr:rowOff>
    </xdr:from>
    <xdr:to>
      <xdr:col>8</xdr:col>
      <xdr:colOff>0</xdr:colOff>
      <xdr:row>22</xdr:row>
      <xdr:rowOff>152400</xdr:rowOff>
    </xdr:to>
    <xdr:graphicFrame>
      <xdr:nvGraphicFramePr>
        <xdr:cNvPr id="2" name="Graphique 2"/>
        <xdr:cNvGraphicFramePr/>
      </xdr:nvGraphicFramePr>
      <xdr:xfrm>
        <a:off x="9525" y="847725"/>
        <a:ext cx="6515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3" name="Graphique 3"/>
        <xdr:cNvGraphicFramePr/>
      </xdr:nvGraphicFramePr>
      <xdr:xfrm>
        <a:off x="0" y="5695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22</xdr:row>
      <xdr:rowOff>152400</xdr:rowOff>
    </xdr:to>
    <xdr:graphicFrame>
      <xdr:nvGraphicFramePr>
        <xdr:cNvPr id="4" name="Graphique 4"/>
        <xdr:cNvGraphicFramePr/>
      </xdr:nvGraphicFramePr>
      <xdr:xfrm>
        <a:off x="6524625" y="838200"/>
        <a:ext cx="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45" customWidth="1"/>
    <col min="2" max="16384" width="11.421875" style="45" customWidth="1"/>
  </cols>
  <sheetData>
    <row r="1" ht="12.75">
      <c r="A1" s="44" t="s">
        <v>56</v>
      </c>
    </row>
    <row r="3" ht="27.75">
      <c r="A3" s="46" t="s">
        <v>27</v>
      </c>
    </row>
    <row r="4" ht="12.75">
      <c r="A4" s="47"/>
    </row>
    <row r="6" ht="102" customHeight="1">
      <c r="A6" s="46" t="s">
        <v>57</v>
      </c>
    </row>
    <row r="8" ht="12.75">
      <c r="A8" s="48" t="s">
        <v>18</v>
      </c>
    </row>
    <row r="10" ht="15.75">
      <c r="A10" s="49" t="s">
        <v>58</v>
      </c>
    </row>
    <row r="11" ht="12.75">
      <c r="A11" s="44"/>
    </row>
    <row r="12" ht="12.75">
      <c r="A12" s="44"/>
    </row>
    <row r="13" ht="12.75">
      <c r="A13" s="44"/>
    </row>
    <row r="15" ht="12.75">
      <c r="A15" s="50" t="s">
        <v>28</v>
      </c>
    </row>
    <row r="17" ht="12.75">
      <c r="A17" s="51" t="s">
        <v>43</v>
      </c>
    </row>
    <row r="18" ht="12.75">
      <c r="A18" s="51" t="s">
        <v>53</v>
      </c>
    </row>
    <row r="25" ht="12.75">
      <c r="A25" s="50" t="s">
        <v>29</v>
      </c>
    </row>
    <row r="26" ht="12.75">
      <c r="A26" s="52"/>
    </row>
    <row r="27" ht="23.25">
      <c r="A27" s="53" t="s">
        <v>59</v>
      </c>
    </row>
    <row r="28" ht="12.75">
      <c r="A28" s="52"/>
    </row>
    <row r="29" ht="23.25">
      <c r="A29" s="53" t="s">
        <v>60</v>
      </c>
    </row>
    <row r="30" ht="12.75">
      <c r="A30" s="52"/>
    </row>
    <row r="31" ht="12.75">
      <c r="A31" s="53" t="s">
        <v>61</v>
      </c>
    </row>
    <row r="32" ht="12.75">
      <c r="A32" s="52"/>
    </row>
    <row r="33" ht="12.75">
      <c r="A33" s="53" t="s">
        <v>62</v>
      </c>
    </row>
    <row r="34" ht="12.75">
      <c r="A34" s="52"/>
    </row>
    <row r="35" ht="23.25">
      <c r="A35" s="53" t="s">
        <v>63</v>
      </c>
    </row>
    <row r="36" ht="12.75">
      <c r="A36" s="52"/>
    </row>
    <row r="37" ht="12.75">
      <c r="A37" s="54" t="s">
        <v>30</v>
      </c>
    </row>
    <row r="38" ht="12.75">
      <c r="A38" s="52"/>
    </row>
    <row r="39" ht="12.75">
      <c r="A39" s="55" t="s">
        <v>64</v>
      </c>
    </row>
    <row r="41" ht="22.5">
      <c r="A41" s="56" t="s">
        <v>31</v>
      </c>
    </row>
    <row r="42" ht="12.75">
      <c r="A42" s="57"/>
    </row>
    <row r="43" ht="12.75">
      <c r="A43" s="58" t="s">
        <v>32</v>
      </c>
    </row>
    <row r="44" ht="12.75">
      <c r="A44" s="62"/>
    </row>
    <row r="45" ht="12.75">
      <c r="A45" s="57" t="s">
        <v>33</v>
      </c>
    </row>
    <row r="46" ht="12.75">
      <c r="A46" s="57" t="s">
        <v>34</v>
      </c>
    </row>
    <row r="47" ht="12.75">
      <c r="A47" s="57" t="s">
        <v>35</v>
      </c>
    </row>
    <row r="48" ht="12.75">
      <c r="A48" s="57" t="s">
        <v>36</v>
      </c>
    </row>
    <row r="49" ht="12.75">
      <c r="A49" s="57" t="s">
        <v>37</v>
      </c>
    </row>
    <row r="50" ht="12.75">
      <c r="A50" s="57" t="s">
        <v>38</v>
      </c>
    </row>
    <row r="51" ht="12.75">
      <c r="A51" s="57" t="s">
        <v>39</v>
      </c>
    </row>
    <row r="52" ht="12.75">
      <c r="A52" s="57"/>
    </row>
    <row r="53" ht="67.5">
      <c r="A53" s="59" t="s">
        <v>42</v>
      </c>
    </row>
    <row r="54" ht="12.75">
      <c r="A54" s="60" t="s">
        <v>40</v>
      </c>
    </row>
    <row r="55" ht="12.75">
      <c r="A55" s="61" t="s">
        <v>41</v>
      </c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7.421875" style="0" customWidth="1"/>
    <col min="2" max="2" width="24.00390625" style="0" customWidth="1"/>
    <col min="3" max="3" width="8.140625" style="0" customWidth="1"/>
    <col min="4" max="4" width="8.140625" style="3" customWidth="1"/>
    <col min="5" max="5" width="8.57421875" style="0" customWidth="1"/>
    <col min="6" max="6" width="8.140625" style="3" customWidth="1"/>
    <col min="7" max="7" width="8.140625" style="0" customWidth="1"/>
    <col min="8" max="8" width="8.140625" style="3" customWidth="1"/>
    <col min="9" max="9" width="8.140625" style="0" customWidth="1"/>
    <col min="10" max="10" width="8.140625" style="3" customWidth="1"/>
    <col min="11" max="11" width="11.421875" style="0" customWidth="1"/>
    <col min="12" max="16384" width="0" style="0" hidden="1" customWidth="1"/>
  </cols>
  <sheetData>
    <row r="1" spans="1:10" ht="15">
      <c r="A1" s="79" t="s">
        <v>54</v>
      </c>
      <c r="B1" s="79"/>
      <c r="C1" s="79"/>
      <c r="D1" s="79"/>
      <c r="E1" s="79"/>
      <c r="F1" s="79"/>
      <c r="G1" s="3"/>
      <c r="H1"/>
      <c r="I1" s="3"/>
      <c r="J1"/>
    </row>
    <row r="2" spans="3:10" ht="12.75">
      <c r="C2" s="3"/>
      <c r="D2"/>
      <c r="E2" s="3"/>
      <c r="F2"/>
      <c r="G2" s="3"/>
      <c r="H2"/>
      <c r="I2" s="3"/>
      <c r="J2"/>
    </row>
    <row r="3" spans="1:10" ht="12.75">
      <c r="A3" s="43" t="s">
        <v>43</v>
      </c>
      <c r="B3" s="33"/>
      <c r="C3" s="33"/>
      <c r="D3" s="33"/>
      <c r="E3" s="33"/>
      <c r="F3" s="33"/>
      <c r="G3" s="33"/>
      <c r="H3" s="33"/>
      <c r="I3" s="33"/>
      <c r="J3"/>
    </row>
    <row r="4" spans="1:10" ht="12.75">
      <c r="A4" s="14"/>
      <c r="B4" s="13"/>
      <c r="C4" s="3"/>
      <c r="D4"/>
      <c r="E4" s="3"/>
      <c r="F4"/>
      <c r="G4" s="3"/>
      <c r="H4"/>
      <c r="I4" s="3"/>
      <c r="J4"/>
    </row>
    <row r="5" spans="1:10" ht="12.75">
      <c r="A5" s="84"/>
      <c r="B5" s="70"/>
      <c r="C5" s="72" t="s">
        <v>1</v>
      </c>
      <c r="D5" s="72"/>
      <c r="E5" s="72"/>
      <c r="F5" s="72"/>
      <c r="G5" s="73" t="s">
        <v>2</v>
      </c>
      <c r="H5" s="72"/>
      <c r="I5" s="72"/>
      <c r="J5" s="74"/>
    </row>
    <row r="6" spans="1:10" ht="12.75" customHeight="1">
      <c r="A6" s="85"/>
      <c r="B6" s="71"/>
      <c r="C6" s="80" t="s">
        <v>7</v>
      </c>
      <c r="D6" s="82"/>
      <c r="E6" s="80" t="s">
        <v>8</v>
      </c>
      <c r="F6" s="81"/>
      <c r="G6" s="82" t="s">
        <v>7</v>
      </c>
      <c r="H6" s="82"/>
      <c r="I6" s="80" t="s">
        <v>8</v>
      </c>
      <c r="J6" s="83"/>
    </row>
    <row r="7" spans="1:10" ht="12.75">
      <c r="A7" s="85"/>
      <c r="B7" s="71"/>
      <c r="C7" s="21" t="s">
        <v>6</v>
      </c>
      <c r="D7" s="22" t="s">
        <v>5</v>
      </c>
      <c r="E7" s="21" t="s">
        <v>24</v>
      </c>
      <c r="F7" s="39" t="s">
        <v>5</v>
      </c>
      <c r="G7" s="23" t="s">
        <v>6</v>
      </c>
      <c r="H7" s="22" t="s">
        <v>5</v>
      </c>
      <c r="I7" s="21" t="s">
        <v>24</v>
      </c>
      <c r="J7" s="24" t="s">
        <v>5</v>
      </c>
    </row>
    <row r="8" spans="1:10" ht="12.75">
      <c r="A8" s="67" t="s">
        <v>9</v>
      </c>
      <c r="B8" s="7" t="s">
        <v>3</v>
      </c>
      <c r="C8" s="27">
        <v>54</v>
      </c>
      <c r="D8" s="8">
        <v>1.0200226671703816</v>
      </c>
      <c r="E8" s="9">
        <v>4284</v>
      </c>
      <c r="F8" s="29">
        <v>0.164873354633965</v>
      </c>
      <c r="G8" s="9">
        <v>315</v>
      </c>
      <c r="H8" s="10">
        <v>16.94459386767079</v>
      </c>
      <c r="I8" s="9">
        <v>15154</v>
      </c>
      <c r="J8" s="10">
        <v>2.1403047893450844</v>
      </c>
    </row>
    <row r="9" spans="1:10" ht="12.75">
      <c r="A9" s="65"/>
      <c r="B9" s="7" t="s">
        <v>10</v>
      </c>
      <c r="C9" s="27">
        <v>786</v>
      </c>
      <c r="D9" s="8">
        <v>14.846996599924443</v>
      </c>
      <c r="E9" s="9">
        <v>176543</v>
      </c>
      <c r="F9" s="29">
        <v>6.7944063135256965</v>
      </c>
      <c r="G9" s="9">
        <v>512</v>
      </c>
      <c r="H9" s="10">
        <v>27.54168908015062</v>
      </c>
      <c r="I9" s="9">
        <v>101041</v>
      </c>
      <c r="J9" s="10">
        <v>14.270722991963618</v>
      </c>
    </row>
    <row r="10" spans="1:10" ht="12.75">
      <c r="A10" s="65"/>
      <c r="B10" s="7" t="s">
        <v>11</v>
      </c>
      <c r="C10" s="27">
        <v>1983</v>
      </c>
      <c r="D10" s="8">
        <v>37.45749905553457</v>
      </c>
      <c r="E10" s="9">
        <v>812418</v>
      </c>
      <c r="F10" s="29">
        <v>31.266592209387625</v>
      </c>
      <c r="G10" s="9">
        <v>482</v>
      </c>
      <c r="H10" s="10">
        <v>25.927918235610544</v>
      </c>
      <c r="I10" s="9">
        <v>190657</v>
      </c>
      <c r="J10" s="10">
        <v>26.927813793200855</v>
      </c>
    </row>
    <row r="11" spans="1:10" ht="12.75">
      <c r="A11" s="65"/>
      <c r="B11" s="7" t="s">
        <v>12</v>
      </c>
      <c r="C11" s="27">
        <v>1818</v>
      </c>
      <c r="D11" s="8">
        <v>34.34076312806951</v>
      </c>
      <c r="E11" s="9">
        <v>1075131</v>
      </c>
      <c r="F11" s="29">
        <v>41.37732367903114</v>
      </c>
      <c r="G11" s="9">
        <v>300</v>
      </c>
      <c r="H11" s="10">
        <v>16.137708445400754</v>
      </c>
      <c r="I11" s="9">
        <v>176468</v>
      </c>
      <c r="J11" s="10">
        <v>24.92380266372894</v>
      </c>
    </row>
    <row r="12" spans="1:10" ht="12.75">
      <c r="A12" s="65"/>
      <c r="B12" s="7" t="s">
        <v>13</v>
      </c>
      <c r="C12" s="27">
        <v>560</v>
      </c>
      <c r="D12" s="8">
        <v>10.578012844729884</v>
      </c>
      <c r="E12" s="9">
        <v>430991</v>
      </c>
      <c r="F12" s="29">
        <v>16.587052284558172</v>
      </c>
      <c r="G12" s="9">
        <v>156</v>
      </c>
      <c r="H12" s="10">
        <v>8.391608391608392</v>
      </c>
      <c r="I12" s="9">
        <v>122509</v>
      </c>
      <c r="J12" s="10">
        <v>17.302797904043615</v>
      </c>
    </row>
    <row r="13" spans="1:10" ht="12.75">
      <c r="A13" s="65"/>
      <c r="B13" s="7" t="s">
        <v>4</v>
      </c>
      <c r="C13" s="27">
        <v>93</v>
      </c>
      <c r="D13" s="8">
        <v>1.7567057045712127</v>
      </c>
      <c r="E13" s="9">
        <v>98991</v>
      </c>
      <c r="F13" s="29">
        <v>3.8097521588634056</v>
      </c>
      <c r="G13" s="9">
        <v>94</v>
      </c>
      <c r="H13" s="10">
        <v>5.056481979558902</v>
      </c>
      <c r="I13" s="9">
        <v>102201</v>
      </c>
      <c r="J13" s="10">
        <v>14.434557857717895</v>
      </c>
    </row>
    <row r="14" spans="1:10" ht="12.75">
      <c r="A14" s="65"/>
      <c r="B14" s="11" t="s">
        <v>0</v>
      </c>
      <c r="C14" s="40">
        <v>5294</v>
      </c>
      <c r="D14" s="41">
        <v>100</v>
      </c>
      <c r="E14" s="40">
        <v>2598358</v>
      </c>
      <c r="F14" s="41">
        <v>100</v>
      </c>
      <c r="G14" s="40">
        <v>1859</v>
      </c>
      <c r="H14" s="41">
        <v>99.99999999999999</v>
      </c>
      <c r="I14" s="42">
        <v>708030</v>
      </c>
      <c r="J14" s="12">
        <v>100</v>
      </c>
    </row>
    <row r="15" spans="1:10" ht="13.5" thickBot="1">
      <c r="A15" s="66"/>
      <c r="B15" s="6" t="s">
        <v>21</v>
      </c>
      <c r="C15" s="76" t="s">
        <v>44</v>
      </c>
      <c r="D15" s="68"/>
      <c r="E15" s="68"/>
      <c r="F15" s="77"/>
      <c r="G15" s="68" t="s">
        <v>45</v>
      </c>
      <c r="H15" s="69"/>
      <c r="I15" s="69"/>
      <c r="J15" s="69"/>
    </row>
    <row r="16" spans="1:10" ht="12.75">
      <c r="A16" s="78" t="s">
        <v>15</v>
      </c>
      <c r="B16" s="7" t="s">
        <v>3</v>
      </c>
      <c r="C16" s="27">
        <v>7</v>
      </c>
      <c r="D16" s="8">
        <v>0.8393285371702638</v>
      </c>
      <c r="E16" s="9">
        <v>543</v>
      </c>
      <c r="F16" s="29">
        <v>0.15666519522560654</v>
      </c>
      <c r="G16" s="9">
        <v>297</v>
      </c>
      <c r="H16" s="10">
        <v>47.7491961414791</v>
      </c>
      <c r="I16" s="9">
        <v>12398</v>
      </c>
      <c r="J16" s="10">
        <v>12.73745312580264</v>
      </c>
    </row>
    <row r="17" spans="1:10" ht="12.75">
      <c r="A17" s="65"/>
      <c r="B17" s="7" t="s">
        <v>10</v>
      </c>
      <c r="C17" s="27">
        <v>236</v>
      </c>
      <c r="D17" s="8">
        <v>28.297362110311752</v>
      </c>
      <c r="E17" s="9">
        <v>53143</v>
      </c>
      <c r="F17" s="29">
        <v>15.332704364409592</v>
      </c>
      <c r="G17" s="9">
        <v>220</v>
      </c>
      <c r="H17" s="10">
        <v>35.36977491961415</v>
      </c>
      <c r="I17" s="9">
        <v>40419</v>
      </c>
      <c r="J17" s="10">
        <v>41.5256588072122</v>
      </c>
    </row>
    <row r="18" spans="1:10" ht="12.75">
      <c r="A18" s="65"/>
      <c r="B18" s="7" t="s">
        <v>11</v>
      </c>
      <c r="C18" s="27">
        <v>351</v>
      </c>
      <c r="D18" s="8">
        <v>42.0863309352518</v>
      </c>
      <c r="E18" s="9">
        <v>137634</v>
      </c>
      <c r="F18" s="29">
        <v>39.709866445084955</v>
      </c>
      <c r="G18" s="9">
        <v>80</v>
      </c>
      <c r="H18" s="10">
        <v>12.861736334405144</v>
      </c>
      <c r="I18" s="9">
        <v>29799</v>
      </c>
      <c r="J18" s="10">
        <v>30.614886731391586</v>
      </c>
    </row>
    <row r="19" spans="1:10" ht="12.75">
      <c r="A19" s="65"/>
      <c r="B19" s="7" t="s">
        <v>12</v>
      </c>
      <c r="C19" s="27">
        <v>175</v>
      </c>
      <c r="D19" s="8">
        <v>20.983213429256594</v>
      </c>
      <c r="E19" s="9">
        <v>100025</v>
      </c>
      <c r="F19" s="29">
        <v>28.858998439118405</v>
      </c>
      <c r="G19" s="9">
        <v>22</v>
      </c>
      <c r="H19" s="10">
        <v>3.536977491961415</v>
      </c>
      <c r="I19" s="9">
        <v>12139</v>
      </c>
      <c r="J19" s="10">
        <v>12.471361791750141</v>
      </c>
    </row>
    <row r="20" spans="1:10" ht="12.75">
      <c r="A20" s="65"/>
      <c r="B20" s="7" t="s">
        <v>13</v>
      </c>
      <c r="C20" s="27">
        <v>50</v>
      </c>
      <c r="D20" s="8">
        <v>5.995203836930456</v>
      </c>
      <c r="E20" s="9">
        <v>38919</v>
      </c>
      <c r="F20" s="29">
        <v>11.228826395921512</v>
      </c>
      <c r="G20" s="9">
        <v>2</v>
      </c>
      <c r="H20" s="10">
        <v>0.3215434083601286</v>
      </c>
      <c r="I20" s="9">
        <v>1618</v>
      </c>
      <c r="J20" s="10">
        <v>1.662300303077002</v>
      </c>
    </row>
    <row r="21" spans="1:10" ht="12.75">
      <c r="A21" s="65"/>
      <c r="B21" s="7" t="s">
        <v>4</v>
      </c>
      <c r="C21" s="27">
        <v>15</v>
      </c>
      <c r="D21" s="8">
        <v>1.7985611510791368</v>
      </c>
      <c r="E21" s="9">
        <v>16335</v>
      </c>
      <c r="F21" s="29">
        <v>4.712939160239932</v>
      </c>
      <c r="G21" s="9">
        <v>1</v>
      </c>
      <c r="H21" s="10">
        <v>0.1607717041800643</v>
      </c>
      <c r="I21" s="9">
        <v>962</v>
      </c>
      <c r="J21" s="10">
        <v>0.9883392407664252</v>
      </c>
    </row>
    <row r="22" spans="1:10" ht="12.75">
      <c r="A22" s="65"/>
      <c r="B22" s="11" t="s">
        <v>0</v>
      </c>
      <c r="C22" s="40">
        <v>834</v>
      </c>
      <c r="D22" s="41">
        <v>100.00000000000001</v>
      </c>
      <c r="E22" s="40">
        <v>346599</v>
      </c>
      <c r="F22" s="41">
        <v>100</v>
      </c>
      <c r="G22" s="40">
        <v>622</v>
      </c>
      <c r="H22" s="41">
        <v>100</v>
      </c>
      <c r="I22" s="40">
        <v>97335</v>
      </c>
      <c r="J22" s="26">
        <v>99.99999999999999</v>
      </c>
    </row>
    <row r="23" spans="1:10" ht="13.5" thickBot="1">
      <c r="A23" s="66"/>
      <c r="B23" s="6" t="s">
        <v>21</v>
      </c>
      <c r="C23" s="76" t="s">
        <v>46</v>
      </c>
      <c r="D23" s="68"/>
      <c r="E23" s="68"/>
      <c r="F23" s="77"/>
      <c r="G23" s="68" t="s">
        <v>47</v>
      </c>
      <c r="H23" s="69"/>
      <c r="I23" s="69"/>
      <c r="J23" s="69"/>
    </row>
    <row r="24" spans="1:10" ht="12.75">
      <c r="A24" s="78" t="s">
        <v>16</v>
      </c>
      <c r="B24" s="7" t="s">
        <v>3</v>
      </c>
      <c r="C24" s="27">
        <v>8</v>
      </c>
      <c r="D24" s="8">
        <v>0.4975124378109453</v>
      </c>
      <c r="E24" s="9">
        <v>350</v>
      </c>
      <c r="F24" s="29">
        <v>0.02030203629424031</v>
      </c>
      <c r="G24" s="9">
        <v>202</v>
      </c>
      <c r="H24" s="10">
        <v>19.330143540669855</v>
      </c>
      <c r="I24" s="9">
        <v>9908</v>
      </c>
      <c r="J24" s="10">
        <v>2.160102205885559</v>
      </c>
    </row>
    <row r="25" spans="1:10" ht="12.75">
      <c r="A25" s="65"/>
      <c r="B25" s="7" t="s">
        <v>10</v>
      </c>
      <c r="C25" s="27">
        <v>31</v>
      </c>
      <c r="D25" s="8">
        <v>1.927860696517413</v>
      </c>
      <c r="E25" s="9">
        <v>6824</v>
      </c>
      <c r="F25" s="29">
        <v>0.39583170191970257</v>
      </c>
      <c r="G25" s="9">
        <v>253</v>
      </c>
      <c r="H25" s="10">
        <v>24.210526315789473</v>
      </c>
      <c r="I25" s="9">
        <v>49683</v>
      </c>
      <c r="J25" s="10">
        <v>10.831687312778788</v>
      </c>
    </row>
    <row r="26" spans="1:10" ht="12.75">
      <c r="A26" s="65"/>
      <c r="B26" s="7" t="s">
        <v>11</v>
      </c>
      <c r="C26" s="27">
        <v>142</v>
      </c>
      <c r="D26" s="8">
        <v>8.83084577114428</v>
      </c>
      <c r="E26" s="9">
        <v>58174</v>
      </c>
      <c r="F26" s="29">
        <v>3.3744304553746742</v>
      </c>
      <c r="G26" s="9">
        <v>220</v>
      </c>
      <c r="H26" s="10">
        <v>21.05263157894737</v>
      </c>
      <c r="I26" s="9">
        <v>85746</v>
      </c>
      <c r="J26" s="10">
        <v>18.693997148351148</v>
      </c>
    </row>
    <row r="27" spans="1:10" ht="12.75">
      <c r="A27" s="65"/>
      <c r="B27" s="7" t="s">
        <v>12</v>
      </c>
      <c r="C27" s="27">
        <v>181</v>
      </c>
      <c r="D27" s="8">
        <v>11.256218905472638</v>
      </c>
      <c r="E27" s="9">
        <v>108541</v>
      </c>
      <c r="F27" s="29">
        <v>6.296009489751822</v>
      </c>
      <c r="G27" s="9">
        <v>164</v>
      </c>
      <c r="H27" s="10">
        <v>15.69377990430622</v>
      </c>
      <c r="I27" s="9">
        <v>98151</v>
      </c>
      <c r="J27" s="10">
        <v>21.398485225057886</v>
      </c>
    </row>
    <row r="28" spans="1:10" ht="12.75">
      <c r="A28" s="65"/>
      <c r="B28" s="7" t="s">
        <v>13</v>
      </c>
      <c r="C28" s="27">
        <v>242</v>
      </c>
      <c r="D28" s="8">
        <v>15.049751243781095</v>
      </c>
      <c r="E28" s="9">
        <v>192637</v>
      </c>
      <c r="F28" s="29">
        <v>11.174066758895918</v>
      </c>
      <c r="G28" s="9">
        <v>91</v>
      </c>
      <c r="H28" s="10">
        <v>8.708133971291867</v>
      </c>
      <c r="I28" s="9">
        <v>72161</v>
      </c>
      <c r="J28" s="10">
        <v>15.732250230006846</v>
      </c>
    </row>
    <row r="29" spans="1:10" ht="12.75">
      <c r="A29" s="65"/>
      <c r="B29" s="7" t="s">
        <v>20</v>
      </c>
      <c r="C29" s="27">
        <v>412</v>
      </c>
      <c r="D29" s="8">
        <v>25.621890547263682</v>
      </c>
      <c r="E29" s="9">
        <v>432311</v>
      </c>
      <c r="F29" s="29">
        <v>25.07655317828378</v>
      </c>
      <c r="G29" s="9">
        <v>62</v>
      </c>
      <c r="H29" s="10">
        <v>5.9330143540669855</v>
      </c>
      <c r="I29" s="9">
        <v>64996</v>
      </c>
      <c r="J29" s="10">
        <v>14.170165822944874</v>
      </c>
    </row>
    <row r="30" spans="1:10" ht="12.75">
      <c r="A30" s="65"/>
      <c r="B30" s="7" t="s">
        <v>22</v>
      </c>
      <c r="C30" s="27">
        <v>320</v>
      </c>
      <c r="D30" s="8">
        <v>19.900497512437813</v>
      </c>
      <c r="E30" s="9">
        <v>426887</v>
      </c>
      <c r="F30" s="29">
        <v>24.761929621541043</v>
      </c>
      <c r="G30" s="9">
        <v>37</v>
      </c>
      <c r="H30" s="10">
        <v>3.54066985645933</v>
      </c>
      <c r="I30" s="9">
        <v>49034</v>
      </c>
      <c r="J30" s="10">
        <v>10.69019494987813</v>
      </c>
    </row>
    <row r="31" spans="1:10" ht="12.75">
      <c r="A31" s="65"/>
      <c r="B31" s="7" t="s">
        <v>23</v>
      </c>
      <c r="C31" s="27">
        <v>272</v>
      </c>
      <c r="D31" s="8">
        <v>16.91542288557214</v>
      </c>
      <c r="E31" s="9">
        <v>498241</v>
      </c>
      <c r="F31" s="29">
        <v>28.90087675793882</v>
      </c>
      <c r="G31" s="9">
        <v>16</v>
      </c>
      <c r="H31" s="10">
        <v>1.5311004784688995</v>
      </c>
      <c r="I31" s="9">
        <v>29003</v>
      </c>
      <c r="J31" s="10">
        <v>6.323117105096777</v>
      </c>
    </row>
    <row r="32" spans="1:10" ht="12.75">
      <c r="A32" s="65"/>
      <c r="B32" s="11" t="s">
        <v>0</v>
      </c>
      <c r="C32" s="40">
        <v>1608</v>
      </c>
      <c r="D32" s="41">
        <v>100.00000000000001</v>
      </c>
      <c r="E32" s="40">
        <v>1723965</v>
      </c>
      <c r="F32" s="41">
        <v>100</v>
      </c>
      <c r="G32" s="40">
        <v>1045</v>
      </c>
      <c r="H32" s="41">
        <v>100.00000000000001</v>
      </c>
      <c r="I32" s="40">
        <v>458682</v>
      </c>
      <c r="J32" s="26">
        <v>100</v>
      </c>
    </row>
    <row r="33" spans="1:10" ht="13.5" thickBot="1">
      <c r="A33" s="66"/>
      <c r="B33" s="6" t="s">
        <v>21</v>
      </c>
      <c r="C33" s="76" t="s">
        <v>48</v>
      </c>
      <c r="D33" s="68"/>
      <c r="E33" s="68"/>
      <c r="F33" s="77"/>
      <c r="G33" s="68" t="s">
        <v>49</v>
      </c>
      <c r="H33" s="69"/>
      <c r="I33" s="69"/>
      <c r="J33" s="69"/>
    </row>
    <row r="34" spans="1:10" ht="12.75">
      <c r="A34" s="64" t="s">
        <v>17</v>
      </c>
      <c r="B34" s="7" t="s">
        <v>3</v>
      </c>
      <c r="C34" s="28">
        <v>1</v>
      </c>
      <c r="D34" s="15">
        <v>0.14326647564469913</v>
      </c>
      <c r="E34" s="15">
        <v>63</v>
      </c>
      <c r="F34" s="30">
        <v>0.008565182397598486</v>
      </c>
      <c r="G34" s="9">
        <v>12</v>
      </c>
      <c r="H34" s="10">
        <v>5.9405940594059405</v>
      </c>
      <c r="I34" s="9">
        <v>703</v>
      </c>
      <c r="J34" s="10">
        <v>0.5125251523723425</v>
      </c>
    </row>
    <row r="35" spans="1:10" ht="12.75">
      <c r="A35" s="65"/>
      <c r="B35" s="7" t="s">
        <v>10</v>
      </c>
      <c r="C35" s="27">
        <v>15</v>
      </c>
      <c r="D35" s="8">
        <v>2.148997134670487</v>
      </c>
      <c r="E35" s="9">
        <v>3330</v>
      </c>
      <c r="F35" s="29">
        <v>0.45273106958734854</v>
      </c>
      <c r="G35" s="9">
        <v>34</v>
      </c>
      <c r="H35" s="10">
        <v>16.831683168316832</v>
      </c>
      <c r="I35" s="9">
        <v>7377</v>
      </c>
      <c r="J35" s="10">
        <v>5.378233355690997</v>
      </c>
    </row>
    <row r="36" spans="1:10" ht="12.75">
      <c r="A36" s="65"/>
      <c r="B36" s="7" t="s">
        <v>11</v>
      </c>
      <c r="C36" s="27">
        <v>70</v>
      </c>
      <c r="D36" s="8">
        <v>10.028653295128938</v>
      </c>
      <c r="E36" s="9">
        <v>28612</v>
      </c>
      <c r="F36" s="29">
        <v>3.889952361271236</v>
      </c>
      <c r="G36" s="9">
        <v>36</v>
      </c>
      <c r="H36" s="10">
        <v>17.821782178217823</v>
      </c>
      <c r="I36" s="9">
        <v>14083</v>
      </c>
      <c r="J36" s="10">
        <v>10.26727129567525</v>
      </c>
    </row>
    <row r="37" spans="1:10" ht="12.75">
      <c r="A37" s="65"/>
      <c r="B37" s="7" t="s">
        <v>12</v>
      </c>
      <c r="C37" s="27">
        <v>91</v>
      </c>
      <c r="D37" s="8">
        <v>13.03724928366762</v>
      </c>
      <c r="E37" s="9">
        <v>53971</v>
      </c>
      <c r="F37" s="29">
        <v>7.337642209218855</v>
      </c>
      <c r="G37" s="9">
        <v>39</v>
      </c>
      <c r="H37" s="10">
        <v>19.306930693069308</v>
      </c>
      <c r="I37" s="9">
        <v>23754</v>
      </c>
      <c r="J37" s="10">
        <v>17.31795514858126</v>
      </c>
    </row>
    <row r="38" spans="1:10" ht="12.75">
      <c r="A38" s="65"/>
      <c r="B38" s="7" t="s">
        <v>13</v>
      </c>
      <c r="C38" s="27">
        <v>114</v>
      </c>
      <c r="D38" s="8">
        <v>16.332378223495702</v>
      </c>
      <c r="E38" s="9">
        <v>90291</v>
      </c>
      <c r="F38" s="29">
        <v>12.275537839072458</v>
      </c>
      <c r="G38" s="9">
        <v>27</v>
      </c>
      <c r="H38" s="10">
        <v>13.366336633663366</v>
      </c>
      <c r="I38" s="9">
        <v>21944</v>
      </c>
      <c r="J38" s="10">
        <v>15.998366918433408</v>
      </c>
    </row>
    <row r="39" spans="1:10" ht="12.75">
      <c r="A39" s="65"/>
      <c r="B39" s="7" t="s">
        <v>20</v>
      </c>
      <c r="C39" s="27">
        <v>167</v>
      </c>
      <c r="D39" s="8">
        <v>23.925501432664756</v>
      </c>
      <c r="E39" s="9">
        <v>175724</v>
      </c>
      <c r="F39" s="29">
        <v>23.890604946596767</v>
      </c>
      <c r="G39" s="9">
        <v>23</v>
      </c>
      <c r="H39" s="10">
        <v>11.386138613861386</v>
      </c>
      <c r="I39" s="9">
        <v>24710</v>
      </c>
      <c r="J39" s="10">
        <v>18.01493103146598</v>
      </c>
    </row>
    <row r="40" spans="1:10" ht="12.75">
      <c r="A40" s="65"/>
      <c r="B40" s="7" t="s">
        <v>22</v>
      </c>
      <c r="C40" s="27">
        <v>125</v>
      </c>
      <c r="D40" s="8">
        <v>17.908309455587393</v>
      </c>
      <c r="E40" s="9">
        <v>166842</v>
      </c>
      <c r="F40" s="29">
        <v>22.683050183811535</v>
      </c>
      <c r="G40" s="9">
        <v>23</v>
      </c>
      <c r="H40" s="10">
        <v>11.386138613861386</v>
      </c>
      <c r="I40" s="9">
        <v>30120</v>
      </c>
      <c r="J40" s="10">
        <v>21.95911463649354</v>
      </c>
    </row>
    <row r="41" spans="1:10" ht="12.75">
      <c r="A41" s="65"/>
      <c r="B41" s="7" t="s">
        <v>23</v>
      </c>
      <c r="C41" s="27">
        <v>115</v>
      </c>
      <c r="D41" s="8">
        <v>16.4756446991404</v>
      </c>
      <c r="E41" s="9">
        <v>216703</v>
      </c>
      <c r="F41" s="29">
        <v>29.4619162080442</v>
      </c>
      <c r="G41" s="9">
        <v>8</v>
      </c>
      <c r="H41" s="10">
        <v>3.9603960396039604</v>
      </c>
      <c r="I41" s="9">
        <v>14473</v>
      </c>
      <c r="J41" s="10">
        <v>10.551602461287217</v>
      </c>
    </row>
    <row r="42" spans="1:10" ht="12.75">
      <c r="A42" s="65"/>
      <c r="B42" s="11" t="s">
        <v>0</v>
      </c>
      <c r="C42" s="40">
        <v>698</v>
      </c>
      <c r="D42" s="41">
        <v>100.00000000000001</v>
      </c>
      <c r="E42" s="40">
        <v>735536</v>
      </c>
      <c r="F42" s="41">
        <v>100</v>
      </c>
      <c r="G42" s="40">
        <v>202</v>
      </c>
      <c r="H42" s="41">
        <v>100.00000000000001</v>
      </c>
      <c r="I42" s="40">
        <v>137164</v>
      </c>
      <c r="J42" s="26">
        <v>99.99999999999999</v>
      </c>
    </row>
    <row r="43" spans="1:10" ht="13.5" thickBot="1">
      <c r="A43" s="66"/>
      <c r="B43" s="6" t="s">
        <v>21</v>
      </c>
      <c r="C43" s="76" t="s">
        <v>50</v>
      </c>
      <c r="D43" s="68"/>
      <c r="E43" s="68"/>
      <c r="F43" s="77"/>
      <c r="G43" s="68" t="s">
        <v>51</v>
      </c>
      <c r="H43" s="69"/>
      <c r="I43" s="69"/>
      <c r="J43" s="69"/>
    </row>
    <row r="44" spans="1:10" ht="12.75">
      <c r="A44" s="63" t="s">
        <v>26</v>
      </c>
      <c r="B44" s="63"/>
      <c r="C44" s="63"/>
      <c r="D44" s="63"/>
      <c r="E44" s="63"/>
      <c r="F44" s="63"/>
      <c r="G44" s="1"/>
      <c r="H44" s="4"/>
      <c r="I44" s="1"/>
      <c r="J44" s="25" t="s">
        <v>25</v>
      </c>
    </row>
    <row r="45" spans="1:9" ht="12.75">
      <c r="A45" s="14"/>
      <c r="B45" s="14"/>
      <c r="C45" s="14"/>
      <c r="D45" s="14"/>
      <c r="E45" s="14"/>
      <c r="F45" s="14"/>
      <c r="G45" s="3"/>
      <c r="H45"/>
      <c r="I45" s="3"/>
    </row>
    <row r="46" spans="1:10" ht="26.25" customHeight="1">
      <c r="A46" s="75" t="s">
        <v>52</v>
      </c>
      <c r="B46" s="75"/>
      <c r="C46" s="75"/>
      <c r="D46" s="75"/>
      <c r="E46" s="75"/>
      <c r="F46" s="75"/>
      <c r="G46" s="75"/>
      <c r="H46" s="75"/>
      <c r="I46" s="75"/>
      <c r="J46" s="4"/>
    </row>
    <row r="47" spans="1:9" ht="12.75">
      <c r="A47" s="31" t="s">
        <v>55</v>
      </c>
      <c r="C47" s="3"/>
      <c r="D47"/>
      <c r="E47" s="3"/>
      <c r="F47"/>
      <c r="G47" s="3"/>
      <c r="H47"/>
      <c r="I47" s="3"/>
    </row>
    <row r="48" spans="1:9" ht="12.75" hidden="1">
      <c r="A48" s="2"/>
      <c r="C48" s="3"/>
      <c r="D48"/>
      <c r="E48" s="3"/>
      <c r="F48"/>
      <c r="G48" s="3"/>
      <c r="H48"/>
      <c r="I48" s="3"/>
    </row>
    <row r="49" spans="1:9" ht="12.75" hidden="1">
      <c r="A49" s="2"/>
      <c r="C49" s="3"/>
      <c r="D49"/>
      <c r="E49" s="3"/>
      <c r="F49"/>
      <c r="G49" s="3"/>
      <c r="H49"/>
      <c r="I49" s="3"/>
    </row>
    <row r="50" spans="1:9" ht="12.75" hidden="1">
      <c r="A50" s="2"/>
      <c r="C50" s="3"/>
      <c r="D50"/>
      <c r="E50" s="3"/>
      <c r="F50"/>
      <c r="G50" s="3"/>
      <c r="H50"/>
      <c r="I50" s="3"/>
    </row>
    <row r="51" ht="12.75"/>
  </sheetData>
  <sheetProtection/>
  <mergeCells count="23">
    <mergeCell ref="A1:F1"/>
    <mergeCell ref="E6:F6"/>
    <mergeCell ref="G6:H6"/>
    <mergeCell ref="I6:J6"/>
    <mergeCell ref="A5:A7"/>
    <mergeCell ref="C6:D6"/>
    <mergeCell ref="A46:I46"/>
    <mergeCell ref="C33:F33"/>
    <mergeCell ref="G33:J33"/>
    <mergeCell ref="C43:F43"/>
    <mergeCell ref="G43:J43"/>
    <mergeCell ref="C15:F15"/>
    <mergeCell ref="C23:F23"/>
    <mergeCell ref="A16:A23"/>
    <mergeCell ref="A24:A33"/>
    <mergeCell ref="G15:J15"/>
    <mergeCell ref="A44:F44"/>
    <mergeCell ref="A34:A43"/>
    <mergeCell ref="A8:A15"/>
    <mergeCell ref="G23:J23"/>
    <mergeCell ref="B5:B7"/>
    <mergeCell ref="C5:F5"/>
    <mergeCell ref="G5:J5"/>
  </mergeCells>
  <printOptions horizontalCentered="1"/>
  <pageMargins left="0.2362204724409449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7.00390625" style="0" customWidth="1"/>
    <col min="2" max="7" width="11.57421875" style="0" customWidth="1"/>
    <col min="8" max="9" width="11.421875" style="0" customWidth="1"/>
    <col min="10" max="16384" width="0" style="0" hidden="1" customWidth="1"/>
  </cols>
  <sheetData>
    <row r="1" spans="1:9" ht="15">
      <c r="A1" s="79" t="s">
        <v>54</v>
      </c>
      <c r="B1" s="79"/>
      <c r="C1" s="79"/>
      <c r="D1" s="79"/>
      <c r="E1" s="79"/>
      <c r="F1" s="79"/>
      <c r="G1" s="3"/>
      <c r="I1" s="3"/>
    </row>
    <row r="2" spans="3:9" ht="12.75">
      <c r="C2" s="3"/>
      <c r="E2" s="3"/>
      <c r="G2" s="3"/>
      <c r="I2" s="3"/>
    </row>
    <row r="3" spans="1:7" ht="12.75">
      <c r="A3" s="43" t="s">
        <v>53</v>
      </c>
      <c r="B3" s="33"/>
      <c r="C3" s="33"/>
      <c r="D3" s="33"/>
      <c r="E3" s="33"/>
      <c r="F3" s="33"/>
      <c r="G3" s="33"/>
    </row>
    <row r="4" ht="12.75">
      <c r="A4" s="14"/>
    </row>
    <row r="5" ht="12.75"/>
    <row r="6" spans="1:7" ht="12.75">
      <c r="A6" s="17"/>
      <c r="B6" s="7"/>
      <c r="C6" s="7"/>
      <c r="D6" s="7"/>
      <c r="E6" s="7"/>
      <c r="G6" s="16"/>
    </row>
    <row r="7" spans="2:7" ht="12.75">
      <c r="B7" s="8"/>
      <c r="C7" s="8"/>
      <c r="D7" s="7"/>
      <c r="E7" s="8"/>
      <c r="G7" s="18"/>
    </row>
    <row r="8" spans="2:7" ht="12.75">
      <c r="B8" s="8"/>
      <c r="C8" s="10"/>
      <c r="D8" s="10"/>
      <c r="E8" s="5"/>
      <c r="G8" s="18"/>
    </row>
    <row r="9" spans="2:7" ht="12.75" customHeight="1">
      <c r="B9" s="8"/>
      <c r="C9" s="8"/>
      <c r="D9" s="7"/>
      <c r="E9" s="5"/>
      <c r="G9" s="18"/>
    </row>
    <row r="10" spans="2:7" ht="12.75">
      <c r="B10" s="8"/>
      <c r="C10" s="10"/>
      <c r="D10" s="10"/>
      <c r="E10" s="5"/>
      <c r="G10" s="18"/>
    </row>
    <row r="11" spans="2:7" ht="12.75">
      <c r="B11" s="8"/>
      <c r="C11" s="7"/>
      <c r="D11" s="5"/>
      <c r="E11" s="5"/>
      <c r="G11" s="18"/>
    </row>
    <row r="12" spans="2:7" ht="12.75">
      <c r="B12" s="8"/>
      <c r="C12" s="10"/>
      <c r="D12" s="5"/>
      <c r="E12" s="5"/>
      <c r="G12" s="18"/>
    </row>
    <row r="13" spans="1:4" ht="12.75">
      <c r="A13" s="10"/>
      <c r="B13" s="5"/>
      <c r="C13" s="5"/>
      <c r="D13" s="5"/>
    </row>
    <row r="14" spans="1:4" ht="12.75">
      <c r="A14" s="10"/>
      <c r="B14" s="5"/>
      <c r="C14" s="5"/>
      <c r="D14" s="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1:6" ht="12.75">
      <c r="A25" s="63" t="s">
        <v>26</v>
      </c>
      <c r="B25" s="63"/>
      <c r="C25" s="63"/>
      <c r="D25" s="63"/>
      <c r="E25" s="63"/>
      <c r="F25" s="63"/>
    </row>
    <row r="26" ht="12.75">
      <c r="A26" s="31" t="s">
        <v>55</v>
      </c>
    </row>
    <row r="27" ht="12.75"/>
    <row r="28" spans="1:6" ht="24.75" customHeight="1">
      <c r="A28" s="34"/>
      <c r="B28" s="34"/>
      <c r="C28" s="38" t="s">
        <v>3</v>
      </c>
      <c r="D28" s="38" t="s">
        <v>10</v>
      </c>
      <c r="E28" s="38" t="s">
        <v>11</v>
      </c>
      <c r="F28" s="35" t="s">
        <v>14</v>
      </c>
    </row>
    <row r="29" spans="1:8" ht="12.75">
      <c r="A29" s="5" t="s">
        <v>9</v>
      </c>
      <c r="B29" s="5" t="s">
        <v>1</v>
      </c>
      <c r="C29" s="32">
        <v>1.0200226671703816</v>
      </c>
      <c r="D29" s="32">
        <v>14.846996599924443</v>
      </c>
      <c r="E29" s="32">
        <v>37.45749905553457</v>
      </c>
      <c r="F29" s="32">
        <v>46.675481677370605</v>
      </c>
      <c r="H29" s="20"/>
    </row>
    <row r="30" spans="1:6" ht="12.75">
      <c r="A30" s="5"/>
      <c r="B30" s="5" t="s">
        <v>2</v>
      </c>
      <c r="C30" s="32">
        <v>16.94459386767079</v>
      </c>
      <c r="D30" s="32">
        <v>27.54168908015062</v>
      </c>
      <c r="E30" s="32">
        <v>25.927918235610544</v>
      </c>
      <c r="F30" s="32">
        <v>29.58579881656805</v>
      </c>
    </row>
    <row r="31" spans="1:6" ht="12.75">
      <c r="A31" s="5" t="s">
        <v>15</v>
      </c>
      <c r="B31" s="5" t="s">
        <v>1</v>
      </c>
      <c r="C31" s="32">
        <v>0.8393285371702638</v>
      </c>
      <c r="D31" s="32">
        <v>28.297362110311752</v>
      </c>
      <c r="E31" s="32">
        <v>42.0863309352518</v>
      </c>
      <c r="F31" s="32">
        <v>28.77697841726619</v>
      </c>
    </row>
    <row r="32" spans="1:6" ht="12.75">
      <c r="A32" s="5"/>
      <c r="B32" s="5" t="s">
        <v>2</v>
      </c>
      <c r="C32" s="32">
        <v>47.7491961414791</v>
      </c>
      <c r="D32" s="32">
        <v>35.36977491961415</v>
      </c>
      <c r="E32" s="32">
        <v>12.861736334405144</v>
      </c>
      <c r="F32" s="32">
        <v>4.019292604501608</v>
      </c>
    </row>
    <row r="33" spans="1:8" ht="12.75">
      <c r="A33" s="5" t="s">
        <v>19</v>
      </c>
      <c r="B33" s="5" t="s">
        <v>1</v>
      </c>
      <c r="C33" s="32">
        <v>0.4975124378109453</v>
      </c>
      <c r="D33" s="32">
        <v>1.927860696517413</v>
      </c>
      <c r="E33" s="32">
        <v>8.83084577114428</v>
      </c>
      <c r="F33" s="32">
        <v>88.74378109452736</v>
      </c>
      <c r="H33" s="19"/>
    </row>
    <row r="34" spans="1:8" ht="13.5" thickBot="1">
      <c r="A34" s="36"/>
      <c r="B34" s="36" t="s">
        <v>2</v>
      </c>
      <c r="C34" s="37">
        <v>19.330143540669855</v>
      </c>
      <c r="D34" s="37">
        <v>24.210526315789473</v>
      </c>
      <c r="E34" s="37">
        <v>21.05263157894737</v>
      </c>
      <c r="F34" s="37">
        <v>35.406698564593306</v>
      </c>
      <c r="H34" s="25" t="s">
        <v>25</v>
      </c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customHeight="1" hidden="1"/>
  </sheetData>
  <sheetProtection/>
  <mergeCells count="2">
    <mergeCell ref="A25:F25"/>
    <mergeCell ref="A1:F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2018 ; Repères et références statistiques 2018 ; 02-06</dc:title>
  <dc:subject/>
  <dc:creator>DEPP-MEN-MESRI; direction de l'évaluation, de la prospective et de la performance;ministère de l'éducation nationale;ministère de l'enseignement supérieur et de l'innovation</dc:creator>
  <cp:keywords/>
  <dc:description/>
  <cp:lastModifiedBy>Administration centrale</cp:lastModifiedBy>
  <cp:lastPrinted>2018-04-25T09:33:23Z</cp:lastPrinted>
  <dcterms:created xsi:type="dcterms:W3CDTF">2003-04-28T15:00:27Z</dcterms:created>
  <dcterms:modified xsi:type="dcterms:W3CDTF">2018-10-16T15:48:09Z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