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11040" activeTab="0"/>
  </bookViews>
  <sheets>
    <sheet name="6.1 Notice" sheetId="1" r:id="rId1"/>
    <sheet name="6.1 Tableau 1" sheetId="2" r:id="rId2"/>
    <sheet name="6.1 Graphique 2" sheetId="3" r:id="rId3"/>
  </sheets>
  <externalReferences>
    <externalReference r:id="rId6"/>
  </externalReferences>
  <definedNames>
    <definedName name="_IDX14" localSheetId="1">'6.1 Tableau 1'!#REF!</definedName>
    <definedName name="_IDX22" localSheetId="1">'6.1 Tableau 1'!#REF!</definedName>
    <definedName name="COMPTEUR_T0809">#REF!</definedName>
    <definedName name="COMPTEUR_T0910">#REF!</definedName>
    <definedName name="FINALN0">#REF!</definedName>
    <definedName name="NOUVDISP">#REF!</definedName>
    <definedName name="_xlnm.Print_Area" localSheetId="2">'6.1 Graphique 2'!$A$1:$L$53</definedName>
    <definedName name="_xlnm.Print_Area" localSheetId="1">'6.1 Tableau 1'!#REF!</definedName>
  </definedNames>
  <calcPr fullCalcOnLoad="1"/>
</workbook>
</file>

<file path=xl/sharedStrings.xml><?xml version="1.0" encoding="utf-8"?>
<sst xmlns="http://schemas.openxmlformats.org/spreadsheetml/2006/main" count="215" uniqueCount="84">
  <si>
    <t>6.1 Les effectifs du supérieur : évolution</t>
  </si>
  <si>
    <t>Diplômes LMD</t>
  </si>
  <si>
    <t>Professions de santé</t>
  </si>
  <si>
    <t>Formations d'ingénieurs (1)</t>
  </si>
  <si>
    <t>Préparation DUT</t>
  </si>
  <si>
    <t>STS et assimilés</t>
  </si>
  <si>
    <t>CPGE  + préparations intégrées</t>
  </si>
  <si>
    <t>Autres</t>
  </si>
  <si>
    <t>Total</t>
  </si>
  <si>
    <t>Évolution 2017/2016 (%) 
à dispositif équivalent</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</si>
  <si>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</si>
  <si>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</si>
  <si>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</si>
  <si>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</si>
  <si>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</si>
  <si>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</si>
  <si>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</si>
  <si>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</si>
  <si>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</si>
  <si>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</si>
  <si>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</si>
  <si>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</si>
  <si>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</si>
  <si>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</si>
  <si>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</si>
  <si>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</si>
  <si>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 (évolution 2017/2016 à dispositif équivalent, en %)</t>
  </si>
  <si>
    <t>►Champ : France métropolitaine + DOM.</t>
  </si>
  <si>
    <t>© SIES</t>
  </si>
  <si>
    <r>
      <rPr>
        <b/>
        <sz val="8"/>
        <rFont val="Arial"/>
        <family val="2"/>
      </rPr>
      <t xml:space="preserve">1. </t>
    </r>
    <r>
      <rPr>
        <sz val="8"/>
        <rFont val="Arial"/>
        <family val="2"/>
      </rPr>
      <t>Y compris les formations d’ingénieurs en partenariat, soit 12 508 étudiants en 2016.</t>
    </r>
  </si>
  <si>
    <r>
      <rPr>
        <b/>
        <sz val="8"/>
        <rFont val="Arial"/>
        <family val="2"/>
      </rPr>
      <t xml:space="preserve">2. </t>
    </r>
    <r>
      <rPr>
        <sz val="8"/>
        <rFont val="Arial"/>
        <family val="2"/>
      </rPr>
      <t>Y compris l’université de Lorraine devenue grand établissement en 2011.</t>
    </r>
  </si>
  <si>
    <r>
      <rPr>
        <b/>
        <sz val="8"/>
        <rFont val="Arial"/>
        <family val="2"/>
      </rPr>
      <t>3.</t>
    </r>
    <r>
      <rPr>
        <sz val="8"/>
        <rFont val="Arial"/>
        <family val="2"/>
      </rPr>
      <t xml:space="preserve">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</si>
  <si>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t>Sources : MESRII-SIES / Système d'information SISE, enquêtes menées par le SIES sur les écoles d'ingénieurs, les établissements d'enseignement supérieur non rattachés aux universités, données sur les STS et CPGE collectées par le MEN-MESRI-DEPP, enquêtes spécifiques aux ministères en charge de l’agriculture, de la santé, des affaires sociales et de la culture.</t>
  </si>
  <si>
    <t>Public MESRI</t>
  </si>
  <si>
    <t>Public hors MESRI</t>
  </si>
  <si>
    <t>Privé</t>
  </si>
  <si>
    <t>Public</t>
  </si>
  <si>
    <t>Ensemble</t>
  </si>
  <si>
    <t>2014 (1)</t>
  </si>
  <si>
    <t>2015 (1)</t>
  </si>
  <si>
    <t>2016 (1)</t>
  </si>
  <si>
    <t xml:space="preserve"> 2017 (1)</t>
  </si>
  <si>
    <r>
      <t>[2] Évolution des enseignements supérieurs privé et public depuis 1998,</t>
    </r>
    <r>
      <rPr>
        <sz val="8"/>
        <rFont val="Arial"/>
        <family val="2"/>
      </rPr>
      <t xml:space="preserve"> base 100 en 1998.</t>
    </r>
  </si>
  <si>
    <t>►Champ : France métropolitaine + DOM y compris Mayotte à partir de 2011.</t>
  </si>
  <si>
    <t>Sources : MESRI-SIES /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</si>
  <si>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dispositif constant</t>
  </si>
  <si>
    <t>Public hors MESRI (dispositif équivalent)</t>
  </si>
  <si>
    <t>Privé (dispositif équivalent)</t>
  </si>
  <si>
    <t>Ensemble (dispositif équivalent)</t>
  </si>
  <si>
    <t>dont privé (%)</t>
  </si>
  <si>
    <r>
      <rPr>
        <b/>
        <sz val="8"/>
        <rFont val="Arial"/>
        <family val="2"/>
      </rPr>
      <t xml:space="preserve">1. </t>
    </r>
    <r>
      <rPr>
        <sz val="8"/>
        <rFont val="Arial"/>
        <family val="2"/>
      </rPr>
      <t>L'augmentation des inscriptions dans l'enseignement public sous tutelle du ministère en charge de l'enseignement supérieur en 2015 intègre la montée en charge des doubles inscriptions CPGE-universités, qui sont comptabilisées dans chacune des deux filières.</t>
    </r>
  </si>
  <si>
    <r>
      <rPr>
        <b/>
        <sz val="8"/>
        <rFont val="Arial"/>
        <family val="2"/>
      </rPr>
      <t xml:space="preserve">4. </t>
    </r>
    <r>
      <rPr>
        <sz val="8"/>
        <rFont val="Arial"/>
        <family val="2"/>
      </rPr>
      <t>Données provisoires en 2017-2018 (reconduction des données 2016-2017).</t>
    </r>
  </si>
  <si>
    <t>MEN-MESRI-DEPP, RERS 2018</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</si>
  <si>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</si>
  <si>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</si>
  <si>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http://www.education.gouv.fr/cid57096/reperes-et-references-statistiques.html</t>
  </si>
  <si>
    <t>Sommaire</t>
  </si>
  <si>
    <t>Définitions</t>
  </si>
  <si>
    <r>
      <t xml:space="preserve">Population concernée </t>
    </r>
    <r>
      <rPr>
        <sz val="8"/>
        <color indexed="8"/>
        <rFont val="Arial"/>
        <family val="2"/>
      </rPr>
      <t>- Étudiants inscrits à une formation donnant lieu à la délivrance d’un diplôme national ou d’université au terme d’une formation, ainsi que les préparations aux concours de la fonction publique. Au sein d’un même établissement, seules les inscriptions principales sont comptabilisées. Toutes les formes d’enseignement sont prises en compte (à distance, formation continue, formation par alternance ou par apprentissage).</t>
    </r>
  </si>
  <si>
    <r>
      <t xml:space="preserve">Universités </t>
    </r>
    <r>
      <rPr>
        <sz val="8"/>
        <color indexed="8"/>
        <rFont val="Arial"/>
        <family val="2"/>
      </rPr>
      <t>–</t>
    </r>
    <r>
      <rPr>
        <b/>
        <sz val="9"/>
        <color indexed="8"/>
        <rFont val="Arial"/>
        <family val="2"/>
      </rPr>
      <t xml:space="preserve"> </t>
    </r>
    <r>
      <rPr>
        <sz val="8"/>
        <color indexed="8"/>
        <rFont val="Arial"/>
        <family val="2"/>
      </rPr>
      <t>Voir « Définitions » en 6.6</t>
    </r>
  </si>
  <si>
    <r>
      <t xml:space="preserve">Autres établissements d’enseignement universitaires </t>
    </r>
    <r>
      <rPr>
        <sz val="8"/>
        <color indexed="8"/>
        <rFont val="Arial"/>
        <family val="2"/>
      </rPr>
      <t>Regroupent les établissements privés de type universitaire et les « grands établissements », qui délivrent un enseignement de type universitaire (voir note 3 du tableau 1).</t>
    </r>
  </si>
  <si>
    <r>
      <t xml:space="preserve">STS et assimilés </t>
    </r>
    <r>
      <rPr>
        <sz val="8"/>
        <color indexed="8"/>
        <rFont val="Arial"/>
        <family val="2"/>
      </rPr>
      <t>-</t>
    </r>
    <r>
      <rPr>
        <b/>
        <sz val="9"/>
        <color indexed="8"/>
        <rFont val="Arial"/>
        <family val="2"/>
      </rPr>
      <t xml:space="preserve"> </t>
    </r>
    <r>
      <rPr>
        <sz val="8"/>
        <color indexed="8"/>
        <rFont val="Arial"/>
        <family val="2"/>
      </rPr>
      <t>Voir « Définitions » en 6.11.</t>
    </r>
  </si>
  <si>
    <r>
      <t xml:space="preserve">CPGE - </t>
    </r>
    <r>
      <rPr>
        <sz val="8"/>
        <color indexed="8"/>
        <rFont val="Arial"/>
        <family val="2"/>
      </rPr>
      <t>Voir « Définitions » en 6.10.</t>
    </r>
  </si>
  <si>
    <r>
      <t xml:space="preserve">Écoles d’ingénieurs, Formations d’ingénieurs en parte­nariat - </t>
    </r>
    <r>
      <rPr>
        <sz val="8"/>
        <color indexed="8"/>
        <rFont val="Arial"/>
        <family val="2"/>
      </rPr>
      <t>Voir « Définitions » en 6.8.</t>
    </r>
  </si>
  <si>
    <r>
      <t xml:space="preserve">Formations d’ingénieurs </t>
    </r>
    <r>
      <rPr>
        <sz val="8"/>
        <color indexed="8"/>
        <rFont val="Arial"/>
        <family val="2"/>
      </rPr>
      <t>- Formation menant à un diplôme d’ingénieur, quel que soit le régime d’inscription. Comme en 6.8, les cycles préparatoires ingénieurs sont exclus. En revanche, les formations d’ingénieurs en partenariat (FIP) sont incluses ici et exclues dans les effectifs affichés en 6.8.</t>
    </r>
  </si>
  <si>
    <r>
      <t xml:space="preserve">Écoles de commerce, gestion et vente </t>
    </r>
    <r>
      <rPr>
        <sz val="8"/>
        <color indexed="8"/>
        <rFont val="Arial"/>
        <family val="2"/>
      </rPr>
      <t>- Voir « Définitions » en 6.9. Les effectifs totaux affichés ici incluent les STS contrairement à ceux figurant en 6.9.</t>
    </r>
  </si>
  <si>
    <t>Avertissement</t>
  </si>
  <si>
    <t>Les résultats présentés dans cette édition ne sont pas directement comparables à ceux publiés dans l’édition 2017 du RERS. Des opérations d'identification d'établissements manquants et d’extension de la couverture du système d’informations individualisé (auparavant fondé sur des données agrégées pour certains établissements) ont été mises en œuvre depuis la collecte 2016-2017. Sont principalement concernés des établissements publics ou privés hors tutelle du MESRI : écoles d’art et de commerce principalement. Le commentaire de la présente fiche a été enrichi d’évolutions « à dispositif équivalent » entre les rentrées 2016 et 2017, neutralisant ainsi les discontinuités statistiques induites par la collecte.</t>
  </si>
  <si>
    <t>Sources</t>
  </si>
  <si>
    <t>MESRI-SIES, Systèmes d’information SISE et Scolarité, enquêtes menées par le SIES sur les établissements d’enseignement supérieur, enquêtes sous la responsabilité des ministères en charge de l’agriculture, de la santé, des affaires sociales et de la culture.</t>
  </si>
  <si>
    <t>Pour en savoir plus</t>
  </si>
  <si>
    <r>
      <t>- Note d’Information</t>
    </r>
    <r>
      <rPr>
        <sz val="7"/>
        <color indexed="8"/>
        <rFont val="Arial"/>
        <family val="2"/>
      </rPr>
      <t xml:space="preserve"> (ESR) : 16.10.</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</si>
  <si>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</si>
  <si>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</si>
  <si>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</si>
  <si>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</si>
  <si>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</si>
  <si>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</si>
  <si>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</si>
  <si>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</si>
  <si>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</si>
  <si>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</si>
  <si>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</si>
  <si>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r>
      <t xml:space="preserve">[1] Nombre d'étudiants inscrits dans l'enseignement supérieur en fonction de la filière et du type d'établissement en 2017-2018, </t>
    </r>
    <r>
      <rPr>
        <sz val="9"/>
        <rFont val="Arial"/>
        <family val="2"/>
      </rPr>
      <t>en milliers.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</si>
</sst>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___);;\ "/>
    <numFmt numFmtId="166" formatCode="0.0"/>
    <numFmt numFmtId="167" formatCode="#,##0.0"/>
    <numFmt numFmtId="168" formatCode="0.0%"/>
    <numFmt numFmtId="169" formatCode="_-* #,##0.00\ [$€]_-;\-* #,##0.00\ [$€]_-;_-* &quot;-&quot;??\ [$€]_-;_-@_-"/>
  </numFmts>
  <fonts count="72">
    <font>
      <sz val="11"/>
      <color theme="1"/>
      <name val="Calibri"/>
      <family val="2"/>
    </font>
    <font>
      <sz val="11"/>
      <color indexed="8"/>
      <name val="Calibri"/>
      <family val="2"/>
    </font>
    <font>
      <sz val="10"/>
      <name val="MS Sans Serif"/>
      <family val="2"/>
    </font>
    <font>
      <b/>
      <sz val="12"/>
      <name val="Arial"/>
      <family val="2"/>
    </font>
    <font>
      <b/>
      <sz val="8"/>
      <name val="Arial"/>
      <family val="2"/>
    </font>
    <font>
      <b/>
      <sz val="12"/>
      <name val="MS Sans Serif"/>
      <family val="2"/>
    </font>
    <font>
      <sz val="8"/>
      <name val="Arial"/>
      <family val="2"/>
    </font>
    <font>
      <b/>
      <sz val="8"/>
      <color indexed="9"/>
      <name val="Arial"/>
      <family val="2"/>
    </font>
    <font>
      <i/>
      <sz val="8"/>
      <name val="Arial"/>
      <family val="2"/>
    </font>
    <font>
      <sz val="10"/>
      <name val="Arial"/>
      <family val="2"/>
    </font>
    <font>
      <i/>
      <sz val="10"/>
      <name val="Arial"/>
      <family val="2"/>
    </font>
    <font>
      <b/>
      <sz val="11"/>
      <name val="Arial"/>
      <family val="2"/>
    </font>
    <font>
      <b/>
      <sz val="10"/>
      <name val="Arial"/>
      <family val="2"/>
    </font>
    <font>
      <sz val="8"/>
      <color indexed="8"/>
      <name val="Arial"/>
      <family val="2"/>
    </font>
    <font>
      <b/>
      <sz val="9"/>
      <color indexed="8"/>
      <name val="Arial"/>
      <family val="2"/>
    </font>
    <font>
      <sz val="7"/>
      <color indexed="8"/>
      <name val="Arial"/>
      <family val="2"/>
    </font>
    <font>
      <b/>
      <sz val="9"/>
      <name val="Arial"/>
      <family val="2"/>
    </font>
    <font>
      <sz val="9"/>
      <name val="Arial"/>
      <family val="2"/>
    </font>
    <font>
      <sz val="5.7"/>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sz val="11"/>
      <color indexed="60"/>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sz val="10"/>
      <color indexed="8"/>
      <name val="Arial"/>
      <family val="2"/>
    </font>
    <font>
      <b/>
      <sz val="12"/>
      <color indexed="8"/>
      <name val="Arial"/>
      <family val="2"/>
    </font>
    <font>
      <b/>
      <sz val="10"/>
      <color indexed="9"/>
      <name val="Arial"/>
      <family val="2"/>
    </font>
    <font>
      <i/>
      <sz val="7"/>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8"/>
      <color theme="0"/>
      <name val="Arial"/>
      <family val="2"/>
    </font>
    <font>
      <sz val="10"/>
      <color rgb="FF00000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right/>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169" fontId="9" fillId="0" borderId="0" applyFon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9" fillId="0" borderId="0">
      <alignment/>
      <protection/>
    </xf>
    <xf numFmtId="0" fontId="52" fillId="0" borderId="0">
      <alignment/>
      <protection/>
    </xf>
    <xf numFmtId="0" fontId="9"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52" fillId="0" borderId="0">
      <alignment/>
      <protection/>
    </xf>
    <xf numFmtId="0" fontId="2" fillId="0" borderId="0">
      <alignment/>
      <protection/>
    </xf>
    <xf numFmtId="9" fontId="0"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85">
    <xf numFmtId="0" fontId="0" fillId="0" borderId="0" xfId="0" applyFont="1" applyAlignment="1">
      <alignment/>
    </xf>
    <xf numFmtId="0" fontId="3" fillId="0" borderId="0" xfId="62" applyFont="1" applyBorder="1" applyAlignment="1">
      <alignment horizontal="left" vertical="top"/>
      <protection/>
    </xf>
    <xf numFmtId="0" fontId="4" fillId="0" borderId="0" xfId="62" applyFont="1" applyAlignment="1">
      <alignment horizontal="center" vertical="top"/>
      <protection/>
    </xf>
    <xf numFmtId="0" fontId="5" fillId="0" borderId="0" xfId="62" applyFont="1" applyAlignment="1">
      <alignment vertical="top"/>
      <protection/>
    </xf>
    <xf numFmtId="0" fontId="6" fillId="0" borderId="0" xfId="62" applyFont="1" applyAlignment="1">
      <alignment horizontal="center"/>
      <protection/>
    </xf>
    <xf numFmtId="0" fontId="6" fillId="0" borderId="0" xfId="62" applyFont="1">
      <alignment/>
      <protection/>
    </xf>
    <xf numFmtId="164" fontId="6" fillId="0" borderId="0" xfId="62" applyNumberFormat="1" applyFont="1" applyAlignment="1" applyProtection="1">
      <alignment horizontal="left"/>
      <protection locked="0"/>
    </xf>
    <xf numFmtId="164" fontId="7" fillId="33" borderId="0" xfId="62" applyNumberFormat="1" applyFont="1" applyFill="1" applyBorder="1" applyAlignment="1" applyProtection="1">
      <alignment horizontal="left"/>
      <protection locked="0"/>
    </xf>
    <xf numFmtId="3" fontId="7" fillId="33" borderId="10" xfId="62" applyNumberFormat="1" applyFont="1" applyFill="1" applyBorder="1" applyAlignment="1">
      <alignment horizontal="right" vertical="top" wrapText="1"/>
      <protection/>
    </xf>
    <xf numFmtId="3" fontId="7" fillId="33" borderId="0" xfId="62" applyNumberFormat="1" applyFont="1" applyFill="1" applyBorder="1" applyAlignment="1">
      <alignment horizontal="right" vertical="top" wrapText="1"/>
      <protection/>
    </xf>
    <xf numFmtId="164" fontId="6" fillId="34" borderId="0" xfId="62" applyNumberFormat="1" applyFont="1" applyFill="1" applyBorder="1" applyAlignment="1" applyProtection="1">
      <alignment horizontal="left" vertical="center"/>
      <protection locked="0"/>
    </xf>
    <xf numFmtId="165" fontId="6" fillId="34" borderId="10" xfId="62" applyNumberFormat="1" applyFont="1" applyFill="1" applyBorder="1" applyAlignment="1" applyProtection="1">
      <alignment horizontal="right" vertical="center"/>
      <protection locked="0"/>
    </xf>
    <xf numFmtId="166" fontId="6" fillId="34" borderId="10" xfId="62" applyNumberFormat="1" applyFont="1" applyFill="1" applyBorder="1" applyAlignment="1" applyProtection="1">
      <alignment horizontal="right" vertical="center"/>
      <protection locked="0"/>
    </xf>
    <xf numFmtId="164" fontId="8" fillId="0" borderId="0" xfId="62" applyNumberFormat="1" applyFont="1" applyFill="1" applyBorder="1" applyAlignment="1" applyProtection="1">
      <alignment horizontal="left" vertical="center"/>
      <protection locked="0"/>
    </xf>
    <xf numFmtId="165" fontId="6" fillId="0" borderId="10" xfId="62" applyNumberFormat="1" applyFont="1" applyFill="1" applyBorder="1" applyAlignment="1" applyProtection="1">
      <alignment horizontal="right" vertical="center"/>
      <protection locked="0"/>
    </xf>
    <xf numFmtId="166" fontId="6" fillId="0" borderId="10" xfId="62" applyNumberFormat="1" applyFont="1" applyFill="1" applyBorder="1" applyAlignment="1" applyProtection="1">
      <alignment horizontal="right" vertical="center"/>
      <protection locked="0"/>
    </xf>
    <xf numFmtId="0" fontId="8" fillId="0" borderId="0" xfId="62" applyFont="1" applyFill="1">
      <alignment/>
      <protection/>
    </xf>
    <xf numFmtId="0" fontId="6" fillId="0" borderId="0" xfId="62" applyFont="1" applyFill="1">
      <alignment/>
      <protection/>
    </xf>
    <xf numFmtId="0" fontId="8" fillId="0" borderId="0" xfId="62" applyFont="1">
      <alignment/>
      <protection/>
    </xf>
    <xf numFmtId="0" fontId="2" fillId="0" borderId="0" xfId="62" applyFill="1">
      <alignment/>
      <protection/>
    </xf>
    <xf numFmtId="0" fontId="2" fillId="0" borderId="0" xfId="62">
      <alignment/>
      <protection/>
    </xf>
    <xf numFmtId="0" fontId="7" fillId="33" borderId="0" xfId="62" applyFont="1" applyFill="1" applyBorder="1" applyAlignment="1" applyProtection="1">
      <alignment horizontal="left"/>
      <protection locked="0"/>
    </xf>
    <xf numFmtId="166" fontId="62" fillId="35" borderId="10" xfId="62" applyNumberFormat="1" applyFont="1" applyFill="1" applyBorder="1" applyAlignment="1" applyProtection="1">
      <alignment horizontal="right" vertical="center"/>
      <protection locked="0"/>
    </xf>
    <xf numFmtId="0" fontId="8" fillId="0" borderId="11" xfId="62" applyFont="1" applyBorder="1" applyAlignment="1" applyProtection="1">
      <alignment horizontal="left"/>
      <protection locked="0"/>
    </xf>
    <xf numFmtId="166" fontId="8" fillId="0" borderId="12" xfId="62" applyNumberFormat="1" applyFont="1" applyFill="1" applyBorder="1" applyProtection="1">
      <alignment/>
      <protection locked="0"/>
    </xf>
    <xf numFmtId="166" fontId="8" fillId="0" borderId="13" xfId="62" applyNumberFormat="1" applyFont="1" applyFill="1" applyBorder="1" applyProtection="1">
      <alignment/>
      <protection locked="0"/>
    </xf>
    <xf numFmtId="166" fontId="62" fillId="0" borderId="10" xfId="62" applyNumberFormat="1" applyFont="1" applyFill="1" applyBorder="1" applyAlignment="1" applyProtection="1">
      <alignment horizontal="right" vertical="center"/>
      <protection locked="0"/>
    </xf>
    <xf numFmtId="166" fontId="8" fillId="0" borderId="10" xfId="62" applyNumberFormat="1" applyFont="1" applyFill="1" applyBorder="1" applyProtection="1">
      <alignment/>
      <protection locked="0"/>
    </xf>
    <xf numFmtId="0" fontId="4" fillId="0" borderId="0" xfId="62" applyFont="1" applyBorder="1" applyAlignment="1" applyProtection="1">
      <alignment/>
      <protection locked="0"/>
    </xf>
    <xf numFmtId="0" fontId="2" fillId="0" borderId="0" xfId="62" applyAlignment="1">
      <alignment/>
      <protection/>
    </xf>
    <xf numFmtId="0" fontId="6" fillId="0" borderId="0" xfId="62" applyFont="1" applyFill="1" applyAlignment="1">
      <alignment horizontal="center"/>
      <protection/>
    </xf>
    <xf numFmtId="0" fontId="6" fillId="0" borderId="0" xfId="62" applyFont="1" applyFill="1" applyAlignment="1">
      <alignment horizontal="right"/>
      <protection/>
    </xf>
    <xf numFmtId="0" fontId="2" fillId="0" borderId="10" xfId="62" applyBorder="1">
      <alignment/>
      <protection/>
    </xf>
    <xf numFmtId="0" fontId="6" fillId="0" borderId="0" xfId="62" applyNumberFormat="1" applyFont="1" applyFill="1" applyBorder="1" applyAlignment="1" applyProtection="1">
      <alignment horizontal="left"/>
      <protection locked="0"/>
    </xf>
    <xf numFmtId="0" fontId="2" fillId="0" borderId="0" xfId="62" applyBorder="1" applyAlignment="1">
      <alignment/>
      <protection/>
    </xf>
    <xf numFmtId="0" fontId="2" fillId="0" borderId="0" xfId="62" applyBorder="1">
      <alignment/>
      <protection/>
    </xf>
    <xf numFmtId="0" fontId="6" fillId="0" borderId="0" xfId="62" applyFont="1" applyBorder="1" applyAlignment="1" applyProtection="1">
      <alignment vertical="center"/>
      <protection locked="0"/>
    </xf>
    <xf numFmtId="0" fontId="6" fillId="0" borderId="0" xfId="62" applyFont="1" applyBorder="1" applyAlignment="1">
      <alignment horizontal="left" wrapText="1"/>
      <protection/>
    </xf>
    <xf numFmtId="0" fontId="6" fillId="0" borderId="0" xfId="62" applyFont="1" applyAlignment="1">
      <alignment horizontal="left"/>
      <protection/>
    </xf>
    <xf numFmtId="0" fontId="4" fillId="0" borderId="0" xfId="62" applyFont="1" applyAlignment="1">
      <alignment/>
      <protection/>
    </xf>
    <xf numFmtId="0" fontId="6" fillId="0" borderId="11" xfId="62" applyFont="1" applyBorder="1" applyAlignment="1">
      <alignment horizontal="center"/>
      <protection/>
    </xf>
    <xf numFmtId="0" fontId="6" fillId="0" borderId="0" xfId="61" applyFont="1" applyAlignment="1">
      <alignment/>
      <protection/>
    </xf>
    <xf numFmtId="0" fontId="6" fillId="0" borderId="0" xfId="61" applyFont="1">
      <alignment/>
      <protection/>
    </xf>
    <xf numFmtId="0" fontId="4" fillId="0" borderId="0" xfId="61" applyFont="1">
      <alignment/>
      <protection/>
    </xf>
    <xf numFmtId="0" fontId="63" fillId="35" borderId="0" xfId="61" applyFont="1" applyFill="1">
      <alignment/>
      <protection/>
    </xf>
    <xf numFmtId="0" fontId="63" fillId="35" borderId="0" xfId="61" applyFont="1" applyFill="1" applyAlignment="1">
      <alignment wrapText="1"/>
      <protection/>
    </xf>
    <xf numFmtId="0" fontId="2" fillId="0" borderId="0" xfId="61">
      <alignment/>
      <protection/>
    </xf>
    <xf numFmtId="0" fontId="6" fillId="0" borderId="0" xfId="61" applyFont="1" applyAlignment="1">
      <alignment horizontal="center"/>
      <protection/>
    </xf>
    <xf numFmtId="167" fontId="6" fillId="0" borderId="0" xfId="61" applyNumberFormat="1" applyFont="1">
      <alignment/>
      <protection/>
    </xf>
    <xf numFmtId="167" fontId="6" fillId="0" borderId="0" xfId="61" applyNumberFormat="1" applyFont="1" applyFill="1">
      <alignment/>
      <protection/>
    </xf>
    <xf numFmtId="167" fontId="6" fillId="0" borderId="11" xfId="61" applyNumberFormat="1" applyFont="1" applyFill="1" applyBorder="1">
      <alignment/>
      <protection/>
    </xf>
    <xf numFmtId="167" fontId="6" fillId="0" borderId="11" xfId="61" applyNumberFormat="1" applyFont="1" applyBorder="1">
      <alignment/>
      <protection/>
    </xf>
    <xf numFmtId="40" fontId="6" fillId="0" borderId="0" xfId="51" applyFont="1" applyAlignment="1">
      <alignment/>
    </xf>
    <xf numFmtId="3" fontId="6" fillId="0" borderId="0" xfId="61" applyNumberFormat="1" applyFont="1">
      <alignment/>
      <protection/>
    </xf>
    <xf numFmtId="168" fontId="0" fillId="0" borderId="0" xfId="68" applyNumberFormat="1" applyFont="1" applyAlignment="1">
      <alignment/>
    </xf>
    <xf numFmtId="3" fontId="2" fillId="0" borderId="0" xfId="61" applyNumberFormat="1">
      <alignment/>
      <protection/>
    </xf>
    <xf numFmtId="166" fontId="2" fillId="0" borderId="0" xfId="61" applyNumberFormat="1">
      <alignment/>
      <protection/>
    </xf>
    <xf numFmtId="0" fontId="64" fillId="0" borderId="0" xfId="61" applyFont="1">
      <alignment/>
      <protection/>
    </xf>
    <xf numFmtId="49" fontId="10" fillId="0" borderId="0" xfId="0" applyNumberFormat="1" applyFont="1" applyAlignment="1">
      <alignment/>
    </xf>
    <xf numFmtId="49" fontId="0" fillId="0" borderId="0" xfId="0" applyNumberFormat="1" applyAlignment="1">
      <alignment/>
    </xf>
    <xf numFmtId="49" fontId="9" fillId="0" borderId="0" xfId="0" applyNumberFormat="1" applyFont="1" applyAlignment="1">
      <alignment horizontal="center" wrapText="1"/>
    </xf>
    <xf numFmtId="49" fontId="0" fillId="0" borderId="0" xfId="0" applyNumberFormat="1" applyAlignment="1">
      <alignment wrapText="1"/>
    </xf>
    <xf numFmtId="49" fontId="49" fillId="0" borderId="0" xfId="46" applyNumberFormat="1" applyAlignment="1">
      <alignment/>
    </xf>
    <xf numFmtId="49" fontId="65" fillId="0" borderId="0" xfId="0" applyNumberFormat="1" applyFont="1" applyAlignment="1">
      <alignment horizontal="justify" vertical="center"/>
    </xf>
    <xf numFmtId="49" fontId="9" fillId="0" borderId="0" xfId="0" applyNumberFormat="1" applyFont="1" applyAlignment="1">
      <alignment/>
    </xf>
    <xf numFmtId="49" fontId="66" fillId="35" borderId="0" xfId="0" applyNumberFormat="1" applyFont="1" applyFill="1" applyAlignment="1">
      <alignment/>
    </xf>
    <xf numFmtId="49" fontId="16" fillId="0" borderId="0" xfId="62" applyNumberFormat="1" applyFont="1" applyAlignment="1" applyProtection="1">
      <alignment wrapText="1"/>
      <protection locked="0"/>
    </xf>
    <xf numFmtId="49" fontId="4" fillId="0" borderId="0" xfId="62" applyNumberFormat="1" applyFont="1" applyAlignment="1">
      <alignment/>
      <protection/>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5" borderId="0" xfId="0" applyNumberFormat="1" applyFont="1" applyFill="1" applyAlignment="1">
      <alignment horizontal="justify" vertical="center"/>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3" fillId="35" borderId="0" xfId="0" applyNumberFormat="1" applyFont="1" applyFill="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164" fontId="16" fillId="0" borderId="0" xfId="62" applyNumberFormat="1" applyFont="1" applyAlignment="1" applyProtection="1">
      <alignment horizontal="left"/>
      <protection locked="0"/>
    </xf>
    <xf numFmtId="0" fontId="6" fillId="0" borderId="0" xfId="62" applyNumberFormat="1" applyFont="1" applyFill="1" applyBorder="1" applyAlignment="1" applyProtection="1">
      <alignment horizontal="left" wrapText="1"/>
      <protection locked="0"/>
    </xf>
    <xf numFmtId="0" fontId="6" fillId="0" borderId="0" xfId="62" applyNumberFormat="1" applyFont="1" applyFill="1" applyBorder="1" applyAlignment="1" applyProtection="1">
      <alignment horizontal="left"/>
      <protection locked="0"/>
    </xf>
    <xf numFmtId="0" fontId="6" fillId="0" borderId="0" xfId="62" applyFont="1" applyBorder="1" applyAlignment="1" applyProtection="1">
      <alignment horizontal="left" wrapText="1"/>
      <protection locked="0"/>
    </xf>
    <xf numFmtId="0" fontId="2" fillId="0" borderId="0" xfId="62" applyAlignment="1">
      <alignment wrapText="1"/>
      <protection/>
    </xf>
    <xf numFmtId="0" fontId="3" fillId="0" borderId="0" xfId="62" applyFont="1" applyBorder="1" applyAlignment="1">
      <alignment horizontal="left" vertical="top"/>
      <protection/>
    </xf>
    <xf numFmtId="0" fontId="4" fillId="0" borderId="0" xfId="62" applyFont="1" applyAlignment="1">
      <alignment horizontal="left"/>
      <protection/>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Lien hypertexte 3" xfId="48"/>
    <cellStyle name="Comma" xfId="49"/>
    <cellStyle name="Comma [0]" xfId="50"/>
    <cellStyle name="Milliers 2" xfId="51"/>
    <cellStyle name="Milliers 3" xfId="52"/>
    <cellStyle name="Currency" xfId="53"/>
    <cellStyle name="Currency [0]" xfId="54"/>
    <cellStyle name="Neutre" xfId="55"/>
    <cellStyle name="Normal 2" xfId="56"/>
    <cellStyle name="Normal 2 2" xfId="57"/>
    <cellStyle name="Normal 3" xfId="58"/>
    <cellStyle name="Normal 3 2" xfId="59"/>
    <cellStyle name="Normal 4" xfId="60"/>
    <cellStyle name="Normal 4 2" xfId="61"/>
    <cellStyle name="Normal 5" xfId="62"/>
    <cellStyle name="Normal 6" xfId="63"/>
    <cellStyle name="Normal 7" xfId="64"/>
    <cellStyle name="Normal 8" xfId="65"/>
    <cellStyle name="Percent" xfId="66"/>
    <cellStyle name="Pourcentage 2" xfId="67"/>
    <cellStyle name="Pourcentage 3"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
          <c:w val="0.955"/>
          <c:h val="0.917"/>
        </c:manualLayout>
      </c:layout>
      <c:lineChart>
        <c:grouping val="standard"/>
        <c:varyColors val="0"/>
        <c:ser>
          <c:idx val="0"/>
          <c:order val="0"/>
          <c:tx>
            <c:strRef>
              <c:f>'6.1 Graphique 2'!$B$4</c:f>
              <c:strCache>
                <c:ptCount val="1"/>
                <c:pt idx="0">
                  <c:v>Public MESRI</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'6.1 Graphique 2'!$A$5:$A$24</c:f>
              <c:strCache/>
            </c:strRef>
          </c:cat>
          <c:val>
            <c:numRef>
              <c:f>'6.1 Graphique 2'!$B$5:$B$24</c:f>
              <c:numCache/>
            </c:numRef>
          </c:val>
          <c:smooth val="0"/>
        </c:ser>
        <c:ser>
          <c:idx val="1"/>
          <c:order val="1"/>
          <c:tx>
            <c:strRef>
              <c:f>'6.1 Graphique 2'!$C$4</c:f>
              <c:strCache>
                <c:ptCount val="1"/>
                <c:pt idx="0">
                  <c:v>Public hors MESRI</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'6.1 Graphique 2'!$A$5:$A$24</c:f>
              <c:strCache/>
            </c:strRef>
          </c:cat>
          <c:val>
            <c:numRef>
              <c:f>'6.1 Graphique 2'!$C$5:$C$24</c:f>
              <c:numCache/>
            </c:numRef>
          </c:val>
          <c:smooth val="0"/>
        </c:ser>
        <c:ser>
          <c:idx val="2"/>
          <c:order val="2"/>
          <c:tx>
            <c:strRef>
              <c:f>'6.1 Graphique 2'!$D$4</c:f>
              <c:strCache>
                <c:ptCount val="1"/>
                <c:pt idx="0">
                  <c:v>Privé</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'6.1 Graphique 2'!$A$5:$A$24</c:f>
              <c:strCache/>
            </c:strRef>
          </c:cat>
          <c:val>
            <c:numRef>
              <c:f>'6.1 Graphique 2'!$D$5:$D$24</c:f>
              <c:numCache/>
            </c:numRef>
          </c:val>
          <c:smooth val="0"/>
        </c:ser>
        <c:ser>
          <c:idx val="3"/>
          <c:order val="3"/>
          <c:tx>
            <c:strRef>
              <c:f>'6.1 Graphique 2'!$E$4</c:f>
              <c:strCache>
                <c:ptCount val="1"/>
                <c:pt idx="0">
                  <c:v>Public</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FFFF"/>
                </a:solidFill>
              </a:ln>
            </c:spPr>
          </c:marker>
          <c:cat>
            <c:strRef>
              <c:f>'6.1 Graphique 2'!$A$5:$A$24</c:f>
              <c:strCache/>
            </c:strRef>
          </c:cat>
          <c:val>
            <c:numRef>
              <c:f>'6.1 Graphique 2'!$E$5:$E$24</c:f>
              <c:numCache/>
            </c:numRef>
          </c:val>
          <c:smooth val="0"/>
        </c:ser>
        <c:ser>
          <c:idx val="4"/>
          <c:order val="4"/>
          <c:tx>
            <c:strRef>
              <c:f>'6.1 Graphique 2'!$F$4</c:f>
              <c:strCache>
                <c:ptCount val="1"/>
                <c:pt idx="0">
                  <c:v>Ensemble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dPt>
            <c:idx val="0"/>
            <c:spPr>
              <a:ln w="25400">
                <a:solidFill>
                  <a:srgbClr val="000000"/>
                </a:solidFill>
              </a:ln>
            </c:spPr>
            <c:marker>
              <c:symbol val="none"/>
            </c:marker>
          </c:dPt>
          <c:cat>
            <c:strRef>
              <c:f>'6.1 Graphique 2'!$A$5:$A$24</c:f>
              <c:strCache/>
            </c:strRef>
          </c:cat>
          <c:val>
            <c:numRef>
              <c:f>'6.1 Graphique 2'!$F$5:$F$24</c:f>
              <c:numCache/>
            </c:numRef>
          </c:val>
          <c:smooth val="0"/>
        </c:ser>
        <c:ser>
          <c:idx val="5"/>
          <c:order val="5"/>
          <c:tx>
            <c:strRef>
              <c:f>'6.1 Graphique 2'!$G$4</c:f>
              <c:strCache>
                <c:ptCount val="1"/>
                <c:pt idx="0">
                  <c:v>Public hors MESRI (dispositif équivalent)</c:v>
                </c:pt>
              </c:strCache>
            </c:strRef>
          </c:tx>
          <c:spPr>
            <a:ln w="127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2'!$G$5:$G$24</c:f>
              <c:numCache/>
            </c:numRef>
          </c:val>
          <c:smooth val="0"/>
        </c:ser>
        <c:ser>
          <c:idx val="6"/>
          <c:order val="6"/>
          <c:tx>
            <c:strRef>
              <c:f>'6.1 Graphique 2'!$H$4</c:f>
              <c:strCache>
                <c:ptCount val="1"/>
                <c:pt idx="0">
                  <c:v>Privé (dispositif équivalent)</c:v>
                </c:pt>
              </c:strCache>
            </c:strRef>
          </c:tx>
          <c:spPr>
            <a:ln w="12700">
              <a:solidFill>
                <a:srgbClr val="33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2'!$H$5:$H$24</c:f>
              <c:numCache/>
            </c:numRef>
          </c:val>
          <c:smooth val="0"/>
        </c:ser>
        <c:ser>
          <c:idx val="8"/>
          <c:order val="7"/>
          <c:tx>
            <c:strRef>
              <c:f>'6.1 Graphique 2'!$I$4</c:f>
              <c:strCache>
                <c:ptCount val="1"/>
                <c:pt idx="0">
                  <c:v>Ensemble (dispositif équivalent)</c:v>
                </c:pt>
              </c:strCache>
            </c:strRef>
          </c:tx>
          <c:spPr>
            <a:ln w="127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 Graphique 2'!$I$5:$I$24</c:f>
              <c:numCache/>
            </c:numRef>
          </c:val>
          <c:smooth val="0"/>
        </c:ser>
        <c:marker val="1"/>
        <c:axId val="38004679"/>
        <c:axId val="6497792"/>
      </c:lineChart>
      <c:catAx>
        <c:axId val="38004679"/>
        <c:scaling>
          <c:orientation val="minMax"/>
        </c:scaling>
        <c:axPos val="b"/>
        <c:delete val="0"/>
        <c:numFmt formatCode="General" sourceLinked="1"/>
        <c:majorTickMark val="out"/>
        <c:minorTickMark val="none"/>
        <c:tickLblPos val="nextTo"/>
        <c:spPr>
          <a:ln w="3175">
            <a:solidFill>
              <a:srgbClr val="000000"/>
            </a:solidFill>
          </a:ln>
        </c:spPr>
        <c:crossAx val="6497792"/>
        <c:crosses val="autoZero"/>
        <c:auto val="1"/>
        <c:lblOffset val="100"/>
        <c:tickLblSkip val="1"/>
        <c:noMultiLvlLbl val="0"/>
      </c:catAx>
      <c:valAx>
        <c:axId val="6497792"/>
        <c:scaling>
          <c:orientation val="minMax"/>
          <c:min val="9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004679"/>
        <c:crossesAt val="1"/>
        <c:crossBetween val="between"/>
        <c:dispUnits/>
        <c:majorUnit val="10"/>
      </c:valAx>
      <c:spPr>
        <a:noFill/>
        <a:ln w="12700">
          <a:solidFill>
            <a:srgbClr val="808080"/>
          </a:solidFill>
        </a:ln>
      </c:spPr>
    </c:plotArea>
    <c:legend>
      <c:legendPos val="r"/>
      <c:layout>
        <c:manualLayout>
          <c:xMode val="edge"/>
          <c:yMode val="edge"/>
          <c:x val="0.22475"/>
          <c:y val="0.0545"/>
          <c:w val="0.262"/>
          <c:h val="0.32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0.91425</cdr:x>
      <cdr:y>0.163</cdr:y>
    </cdr:from>
    <cdr:to>
      <cdr:x>0.91425</cdr:x>
      <cdr:y>0.163</cdr:y>
    </cdr:to>
    <cdr:sp fLocksText="0">
      <cdr:nvSpPr>
        <cdr:cNvPr id="1" name="Text Box 2"/>
        <cdr:cNvSpPr txBox="1">
          <a:spLocks noChangeArrowheads="1"/>
        </cdr:cNvSpPr>
      </cdr:nvSpPr>
      <cdr:spPr>
        <a:xfrm>
          <a:off x="6619875" y="6381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0.91525</cdr:x>
      <cdr:y>0.47525</cdr:y>
    </cdr:from>
    <cdr:to>
      <cdr:x>0.91525</cdr:x>
      <cdr:y>0.47525</cdr:y>
    </cdr:to>
    <cdr:sp fLocksText="0">
      <cdr:nvSpPr>
        <cdr:cNvPr id="2" name="Text Box 3"/>
        <cdr:cNvSpPr txBox="1">
          <a:spLocks noChangeArrowheads="1"/>
        </cdr:cNvSpPr>
      </cdr:nvSpPr>
      <cdr:spPr>
        <a:xfrm>
          <a:off x="6629400" y="18573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0.907</cdr:x>
      <cdr:y>0.60025</cdr:y>
    </cdr:from>
    <cdr:to>
      <cdr:x>0.907</cdr:x>
      <cdr:y>0.60025</cdr:y>
    </cdr:to>
    <cdr:sp fLocksText="0">
      <cdr:nvSpPr>
        <cdr:cNvPr id="3" name="Text Box 4"/>
        <cdr:cNvSpPr txBox="1">
          <a:spLocks noChangeArrowheads="1"/>
        </cdr:cNvSpPr>
      </cdr:nvSpPr>
      <cdr:spPr>
        <a:xfrm>
          <a:off x="6572250" y="235267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0.91425</cdr:x>
      <cdr:y>0.686</cdr:y>
    </cdr:from>
    <cdr:to>
      <cdr:x>0.91425</cdr:x>
      <cdr:y>0.686</cdr:y>
    </cdr:to>
    <cdr:sp fLocksText="0">
      <cdr:nvSpPr>
        <cdr:cNvPr id="4" name="Text Box 5"/>
        <cdr:cNvSpPr txBox="1">
          <a:spLocks noChangeArrowheads="1"/>
        </cdr:cNvSpPr>
      </cdr:nvSpPr>
      <cdr:spPr>
        <a:xfrm>
          <a:off x="6619875" y="2686050"/>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0.91425</cdr:x>
      <cdr:y>0.75125</cdr:y>
    </cdr:from>
    <cdr:to>
      <cdr:x>0.91425</cdr:x>
      <cdr:y>0.75125</cdr:y>
    </cdr:to>
    <cdr:sp fLocksText="0">
      <cdr:nvSpPr>
        <cdr:cNvPr id="5" name="Text Box 6"/>
        <cdr:cNvSpPr txBox="1">
          <a:spLocks noChangeArrowheads="1"/>
        </cdr:cNvSpPr>
      </cdr:nvSpPr>
      <cdr:spPr>
        <a:xfrm>
          <a:off x="6619875" y="2943225"/>
          <a:ext cx="0" cy="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133350</xdr:rowOff>
    </xdr:from>
    <xdr:to>
      <xdr:col>11</xdr:col>
      <xdr:colOff>371475</xdr:colOff>
      <xdr:row>52</xdr:row>
      <xdr:rowOff>114300</xdr:rowOff>
    </xdr:to>
    <xdr:graphicFrame>
      <xdr:nvGraphicFramePr>
        <xdr:cNvPr id="1" name="Graphique 1"/>
        <xdr:cNvGraphicFramePr/>
      </xdr:nvGraphicFramePr>
      <xdr:xfrm>
        <a:off x="209550" y="5210175"/>
        <a:ext cx="7248525" cy="3924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RERS\RERS_2018\2_V&#233;rifications%20fichiers\V&#233;rif18_ch_06_SIES_su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Tableau 1"/>
      <sheetName val="6.1 Graphique 2"/>
      <sheetName val="6.2 Tableau 1"/>
      <sheetName val="6.3 Tableau 1"/>
      <sheetName val="6.4 Tableau 1"/>
      <sheetName val="6.4 Tableau 2"/>
      <sheetName val="6.4 Tableau 1 (2)"/>
      <sheetName val="6.4 Tableau 2 (2)"/>
      <sheetName val="6.4 Tableau 1 (3)"/>
      <sheetName val="6.4 Tableau 2 (3)"/>
      <sheetName val="6.5 Tableau 1"/>
      <sheetName val="6.5 Tableau 2"/>
      <sheetName val="6.5 Tableau 1 (2)"/>
      <sheetName val="6.5 Tableau 2 (2)"/>
      <sheetName val="6.5 Tableau 1 (3)"/>
      <sheetName val="6.5 Tableau 2 (3)"/>
      <sheetName val="6.6 Tableau 1"/>
      <sheetName val="6.6 Tableau 1 (2)"/>
      <sheetName val="6.6 Tableau 1 (3)"/>
      <sheetName val="6.8 Tableau 1"/>
      <sheetName val="6.8 Tableau 2"/>
      <sheetName val="6.8 Tableau 3"/>
      <sheetName val="6.9 Tableau 1"/>
      <sheetName val="6.9 Tableau 2"/>
      <sheetName val="6.9 Tableau 3"/>
      <sheetName val="6.9 Tableau 4"/>
      <sheetName val="6.10 Tableau 1"/>
      <sheetName val="6.10 Tableau 2"/>
      <sheetName val="6.10 Tableau 3"/>
      <sheetName val="6.11 Tableau 1"/>
      <sheetName val="6.11 Tableau 2"/>
      <sheetName val="6.11 Tableau 3"/>
      <sheetName val="6.12 Tableau 1"/>
      <sheetName val="6.16 Graphique 1"/>
      <sheetName val="6.16 données graphique 1"/>
      <sheetName val="6.16 Tableau 2"/>
      <sheetName val="6.18 Tableau 1"/>
      <sheetName val="6.19 Tableau 1"/>
      <sheetName val="6.20 Tableau 1"/>
      <sheetName val="6.20 Tableau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5"/>
  <sheetViews>
    <sheetView tabSelected="1" zoomScalePageLayoutView="0" workbookViewId="0" topLeftCell="A1">
      <selection activeCell="A1" sqref="A1"/>
    </sheetView>
  </sheetViews>
  <sheetFormatPr defaultColWidth="11.421875" defaultRowHeight="15"/>
  <cols>
    <col min="1" max="1" width="90.7109375" style="59" customWidth="1"/>
    <col min="2" max="16384" width="11.421875" style="59" customWidth="1"/>
  </cols>
  <sheetData>
    <row r="1" ht="15">
      <c r="A1" s="58" t="s">
        <v>52</v>
      </c>
    </row>
    <row r="3" ht="28.5">
      <c r="A3" s="60" t="s">
        <v>53</v>
      </c>
    </row>
    <row r="4" ht="15">
      <c r="A4" s="61"/>
    </row>
    <row r="6" ht="102" customHeight="1">
      <c r="A6" s="60" t="s">
        <v>54</v>
      </c>
    </row>
    <row r="8" ht="15">
      <c r="A8" s="62" t="s">
        <v>55</v>
      </c>
    </row>
    <row r="10" ht="15.75">
      <c r="A10" s="63" t="s">
        <v>0</v>
      </c>
    </row>
    <row r="11" ht="15">
      <c r="A11" s="58"/>
    </row>
    <row r="12" ht="15">
      <c r="A12" s="58"/>
    </row>
    <row r="13" ht="15">
      <c r="A13" s="58"/>
    </row>
    <row r="14" s="64" customFormat="1" ht="12.75"/>
    <row r="15" ht="15">
      <c r="A15" s="65" t="s">
        <v>56</v>
      </c>
    </row>
    <row r="16" ht="15">
      <c r="A16" s="64"/>
    </row>
    <row r="17" spans="1:8" ht="24.75">
      <c r="A17" s="66" t="s">
        <v>83</v>
      </c>
      <c r="B17" s="66"/>
      <c r="C17" s="66"/>
      <c r="D17" s="66"/>
      <c r="E17" s="66"/>
      <c r="F17" s="66"/>
      <c r="G17" s="66"/>
      <c r="H17" s="66"/>
    </row>
    <row r="18" spans="1:8" ht="15">
      <c r="A18" s="67" t="s">
        <v>42</v>
      </c>
      <c r="B18" s="67"/>
      <c r="C18" s="67"/>
      <c r="D18" s="67"/>
      <c r="E18" s="67"/>
      <c r="F18" s="67"/>
      <c r="G18" s="67"/>
      <c r="H18" s="67"/>
    </row>
    <row r="19" ht="15">
      <c r="A19" s="64"/>
    </row>
    <row r="20" ht="15">
      <c r="A20" s="64"/>
    </row>
    <row r="21" ht="15">
      <c r="A21" s="64"/>
    </row>
    <row r="22" ht="15">
      <c r="A22" s="64"/>
    </row>
    <row r="23" ht="15">
      <c r="A23" s="64"/>
    </row>
    <row r="24" ht="15">
      <c r="A24" s="64"/>
    </row>
    <row r="25" ht="15">
      <c r="A25" s="65" t="s">
        <v>57</v>
      </c>
    </row>
    <row r="26" ht="15">
      <c r="A26" s="68"/>
    </row>
    <row r="27" ht="45.75">
      <c r="A27" s="69" t="s">
        <v>58</v>
      </c>
    </row>
    <row r="28" ht="15">
      <c r="A28" s="68"/>
    </row>
    <row r="29" ht="15">
      <c r="A29" s="69" t="s">
        <v>59</v>
      </c>
    </row>
    <row r="30" ht="15">
      <c r="A30" s="68"/>
    </row>
    <row r="31" ht="23.25">
      <c r="A31" s="69" t="s">
        <v>60</v>
      </c>
    </row>
    <row r="32" ht="15">
      <c r="A32" s="69" t="s">
        <v>61</v>
      </c>
    </row>
    <row r="33" ht="15">
      <c r="A33" s="68"/>
    </row>
    <row r="34" ht="15">
      <c r="A34" s="69" t="s">
        <v>62</v>
      </c>
    </row>
    <row r="35" ht="15">
      <c r="A35" s="69"/>
    </row>
    <row r="36" ht="15">
      <c r="A36" s="69" t="s">
        <v>63</v>
      </c>
    </row>
    <row r="37" ht="15">
      <c r="A37" s="69"/>
    </row>
    <row r="38" ht="34.5">
      <c r="A38" s="69" t="s">
        <v>64</v>
      </c>
    </row>
    <row r="39" ht="15">
      <c r="A39" s="69"/>
    </row>
    <row r="40" ht="23.25">
      <c r="A40" s="69" t="s">
        <v>65</v>
      </c>
    </row>
    <row r="41" ht="15">
      <c r="A41" s="69"/>
    </row>
    <row r="42" ht="15">
      <c r="A42" s="70" t="s">
        <v>66</v>
      </c>
    </row>
    <row r="43" ht="15">
      <c r="A43" s="68"/>
    </row>
    <row r="44" ht="67.5">
      <c r="A44" s="68" t="s">
        <v>67</v>
      </c>
    </row>
    <row r="45" ht="15">
      <c r="A45" s="68"/>
    </row>
    <row r="46" ht="15">
      <c r="A46" s="70" t="s">
        <v>68</v>
      </c>
    </row>
    <row r="47" ht="15">
      <c r="A47" s="68"/>
    </row>
    <row r="48" ht="18">
      <c r="A48" s="71" t="s">
        <v>69</v>
      </c>
    </row>
    <row r="49" ht="15">
      <c r="A49" s="71"/>
    </row>
    <row r="50" ht="15">
      <c r="A50" s="70" t="s">
        <v>70</v>
      </c>
    </row>
    <row r="51" ht="15">
      <c r="A51" s="71"/>
    </row>
    <row r="52" ht="15">
      <c r="A52" s="72" t="s">
        <v>71</v>
      </c>
    </row>
    <row r="53" ht="15">
      <c r="A53" s="64"/>
    </row>
    <row r="54" ht="23.25">
      <c r="A54" s="73" t="s">
        <v>72</v>
      </c>
    </row>
    <row r="55" ht="15">
      <c r="A55" s="74"/>
    </row>
    <row r="56" ht="15">
      <c r="A56" s="75" t="s">
        <v>73</v>
      </c>
    </row>
    <row r="57" ht="15">
      <c r="A57" s="74"/>
    </row>
    <row r="58" ht="15">
      <c r="A58" s="74" t="s">
        <v>74</v>
      </c>
    </row>
    <row r="59" ht="15">
      <c r="A59" s="74" t="s">
        <v>75</v>
      </c>
    </row>
    <row r="60" ht="15">
      <c r="A60" s="74" t="s">
        <v>76</v>
      </c>
    </row>
    <row r="61" ht="15">
      <c r="A61" s="74" t="s">
        <v>77</v>
      </c>
    </row>
    <row r="62" ht="15">
      <c r="A62" s="74" t="s">
        <v>78</v>
      </c>
    </row>
    <row r="63" ht="15">
      <c r="A63" s="74" t="s">
        <v>79</v>
      </c>
    </row>
    <row r="64" ht="15">
      <c r="A64" s="74" t="s">
        <v>80</v>
      </c>
    </row>
    <row r="65" ht="15">
      <c r="A65" s="74"/>
    </row>
    <row r="66" ht="68.25">
      <c r="A66" s="76" t="s">
        <v>81</v>
      </c>
    </row>
    <row r="67" ht="15">
      <c r="A67" s="77" t="s">
        <v>82</v>
      </c>
    </row>
    <row r="68" ht="15">
      <c r="A68" s="64"/>
    </row>
    <row r="69" ht="15">
      <c r="A69" s="64"/>
    </row>
    <row r="70" ht="15">
      <c r="A70" s="64"/>
    </row>
    <row r="71" ht="15">
      <c r="A71" s="64"/>
    </row>
    <row r="72" ht="15">
      <c r="A72" s="64"/>
    </row>
    <row r="73" ht="15">
      <c r="A73" s="64"/>
    </row>
    <row r="74" ht="15">
      <c r="A74" s="64"/>
    </row>
    <row r="75" ht="15">
      <c r="A75" s="64"/>
    </row>
    <row r="76" ht="15">
      <c r="A76" s="64"/>
    </row>
    <row r="77" ht="15">
      <c r="A77" s="64"/>
    </row>
    <row r="78" ht="15">
      <c r="A78" s="64"/>
    </row>
    <row r="79" ht="15">
      <c r="A79" s="64"/>
    </row>
    <row r="80" ht="15">
      <c r="A80" s="64"/>
    </row>
    <row r="81" ht="15">
      <c r="A81" s="64"/>
    </row>
    <row r="82" ht="15">
      <c r="A82" s="64"/>
    </row>
    <row r="83" ht="15">
      <c r="A83" s="64"/>
    </row>
    <row r="84" ht="15">
      <c r="A84" s="64"/>
    </row>
    <row r="85" ht="15">
      <c r="A85" s="64"/>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
    </sheetView>
  </sheetViews>
  <sheetFormatPr defaultColWidth="11.421875" defaultRowHeight="15"/>
  <cols>
    <col min="1" max="1" width="43.8515625" style="38" customWidth="1"/>
    <col min="2" max="2" width="17.00390625" style="4" customWidth="1"/>
    <col min="3" max="3" width="13.8515625" style="4" customWidth="1"/>
    <col min="4" max="4" width="14.421875" style="4" customWidth="1"/>
    <col min="5" max="5" width="11.8515625" style="4" customWidth="1"/>
    <col min="6" max="6" width="9.421875" style="4" bestFit="1" customWidth="1"/>
    <col min="7" max="7" width="12.421875" style="4" bestFit="1" customWidth="1"/>
    <col min="8" max="8" width="11.8515625" style="4" customWidth="1"/>
    <col min="9" max="9" width="9.421875" style="4" customWidth="1"/>
    <col min="10" max="10" width="12.00390625" style="20" customWidth="1"/>
    <col min="11" max="16384" width="11.421875" style="20" customWidth="1"/>
  </cols>
  <sheetData>
    <row r="1" spans="1:9" s="3" customFormat="1" ht="21" customHeight="1">
      <c r="A1" s="83" t="s">
        <v>0</v>
      </c>
      <c r="B1" s="83"/>
      <c r="C1" s="2"/>
      <c r="D1" s="2"/>
      <c r="E1" s="2"/>
      <c r="F1" s="2"/>
      <c r="G1" s="2"/>
      <c r="H1" s="2"/>
      <c r="I1" s="2"/>
    </row>
    <row r="2" spans="1:9" s="3" customFormat="1" ht="15.75">
      <c r="A2" s="1"/>
      <c r="B2" s="2"/>
      <c r="C2" s="2"/>
      <c r="D2" s="2"/>
      <c r="E2" s="2"/>
      <c r="F2" s="2"/>
      <c r="G2" s="2"/>
      <c r="H2" s="2"/>
      <c r="I2" s="2"/>
    </row>
    <row r="3" spans="1:9" s="5" customFormat="1" ht="17.25" customHeight="1">
      <c r="A3" s="78" t="s">
        <v>83</v>
      </c>
      <c r="B3" s="78"/>
      <c r="C3" s="78"/>
      <c r="D3" s="78"/>
      <c r="E3" s="78"/>
      <c r="F3" s="78"/>
      <c r="G3" s="78"/>
      <c r="H3" s="78"/>
      <c r="I3" s="4"/>
    </row>
    <row r="4" spans="1:9" s="5" customFormat="1" ht="11.25">
      <c r="A4" s="6"/>
      <c r="B4" s="4"/>
      <c r="C4" s="4"/>
      <c r="D4" s="4"/>
      <c r="E4" s="4"/>
      <c r="F4" s="4"/>
      <c r="G4" s="4"/>
      <c r="H4" s="4"/>
      <c r="I4" s="4"/>
    </row>
    <row r="5" spans="1:10" s="5" customFormat="1" ht="47.25" customHeight="1">
      <c r="A5" s="7"/>
      <c r="B5" s="8" t="s">
        <v>1</v>
      </c>
      <c r="C5" s="8" t="s">
        <v>2</v>
      </c>
      <c r="D5" s="8" t="s">
        <v>3</v>
      </c>
      <c r="E5" s="8" t="s">
        <v>4</v>
      </c>
      <c r="F5" s="8" t="s">
        <v>5</v>
      </c>
      <c r="G5" s="8" t="s">
        <v>6</v>
      </c>
      <c r="H5" s="8" t="s">
        <v>7</v>
      </c>
      <c r="I5" s="8" t="s">
        <v>8</v>
      </c>
      <c r="J5" s="9" t="s">
        <v>9</v>
      </c>
    </row>
    <row r="6" spans="1:10" s="5" customFormat="1" ht="15.75" customHeight="1">
      <c r="A6" s="10" t="s">
        <v>10</v>
      </c>
      <c r="B6" s="11" t="s">
        <v>11</v>
      </c>
      <c r="C6" s="11" t="s">
        <v>11</v>
      </c>
      <c r="D6" s="11" t="s">
        <v>11</v>
      </c>
      <c r="E6" s="11" t="s">
        <v>11</v>
      </c>
      <c r="F6" s="11">
        <v>234.897</v>
      </c>
      <c r="G6" s="11">
        <v>84.007</v>
      </c>
      <c r="H6" s="11">
        <v>14.808</v>
      </c>
      <c r="I6" s="11">
        <v>333.712</v>
      </c>
      <c r="J6" s="12">
        <v>-0.24839856161987806</v>
      </c>
    </row>
    <row r="7" spans="1:10" s="16" customFormat="1" ht="15.75" customHeight="1">
      <c r="A7" s="13" t="s">
        <v>12</v>
      </c>
      <c r="B7" s="14" t="s">
        <v>11</v>
      </c>
      <c r="C7" s="14" t="s">
        <v>11</v>
      </c>
      <c r="D7" s="14" t="s">
        <v>11</v>
      </c>
      <c r="E7" s="14" t="s">
        <v>11</v>
      </c>
      <c r="F7" s="14">
        <v>61.921</v>
      </c>
      <c r="G7" s="14">
        <v>11.9</v>
      </c>
      <c r="H7" s="14">
        <v>4.555</v>
      </c>
      <c r="I7" s="14">
        <v>78.376</v>
      </c>
      <c r="J7" s="15">
        <v>-1.6488894466055948</v>
      </c>
    </row>
    <row r="8" spans="1:10" s="5" customFormat="1" ht="15.75" customHeight="1">
      <c r="A8" s="10" t="s">
        <v>13</v>
      </c>
      <c r="B8" s="11">
        <v>1108.155</v>
      </c>
      <c r="C8" s="11">
        <v>191.637</v>
      </c>
      <c r="D8" s="11">
        <v>29.863</v>
      </c>
      <c r="E8" s="11">
        <v>116.783</v>
      </c>
      <c r="F8" s="11" t="s">
        <v>11</v>
      </c>
      <c r="G8" s="11">
        <v>3.751</v>
      </c>
      <c r="H8" s="11">
        <v>192.051</v>
      </c>
      <c r="I8" s="11">
        <v>1642.24</v>
      </c>
      <c r="J8" s="12">
        <v>1.1529255532108484</v>
      </c>
    </row>
    <row r="9" spans="1:10" s="5" customFormat="1" ht="15.75" customHeight="1">
      <c r="A9" s="10" t="s">
        <v>14</v>
      </c>
      <c r="B9" s="11">
        <v>35.336</v>
      </c>
      <c r="C9" s="11">
        <v>1.384</v>
      </c>
      <c r="D9" s="11" t="s">
        <v>11</v>
      </c>
      <c r="E9" s="11" t="s">
        <v>11</v>
      </c>
      <c r="F9" s="11" t="s">
        <v>11</v>
      </c>
      <c r="G9" s="11" t="s">
        <v>11</v>
      </c>
      <c r="H9" s="11">
        <v>31.477</v>
      </c>
      <c r="I9" s="11">
        <v>68.197</v>
      </c>
      <c r="J9" s="12">
        <v>1.6401387227211517</v>
      </c>
    </row>
    <row r="10" spans="1:10" s="17" customFormat="1" ht="15.75" customHeight="1">
      <c r="A10" s="13" t="s">
        <v>12</v>
      </c>
      <c r="B10" s="14">
        <v>22.397</v>
      </c>
      <c r="C10" s="14">
        <v>1.384</v>
      </c>
      <c r="D10" s="14" t="s">
        <v>11</v>
      </c>
      <c r="E10" s="14" t="s">
        <v>11</v>
      </c>
      <c r="F10" s="14" t="s">
        <v>11</v>
      </c>
      <c r="G10" s="14" t="s">
        <v>11</v>
      </c>
      <c r="H10" s="14">
        <v>11.988</v>
      </c>
      <c r="I10" s="14">
        <v>35.769</v>
      </c>
      <c r="J10" s="15">
        <v>2.858667931913894</v>
      </c>
    </row>
    <row r="11" spans="1:10" s="5" customFormat="1" ht="15.75" customHeight="1">
      <c r="A11" s="10" t="s">
        <v>15</v>
      </c>
      <c r="B11" s="11" t="s">
        <v>11</v>
      </c>
      <c r="C11" s="11" t="s">
        <v>11</v>
      </c>
      <c r="D11" s="11" t="s">
        <v>11</v>
      </c>
      <c r="E11" s="11" t="s">
        <v>11</v>
      </c>
      <c r="F11" s="11" t="s">
        <v>11</v>
      </c>
      <c r="G11" s="11" t="s">
        <v>11</v>
      </c>
      <c r="H11" s="11">
        <v>6.186</v>
      </c>
      <c r="I11" s="11">
        <v>6.186</v>
      </c>
      <c r="J11" s="12">
        <v>10.543245175125083</v>
      </c>
    </row>
    <row r="12" spans="1:10" s="5" customFormat="1" ht="15.75" customHeight="1">
      <c r="A12" s="10" t="s">
        <v>16</v>
      </c>
      <c r="B12" s="11">
        <v>9.841</v>
      </c>
      <c r="C12" s="11" t="s">
        <v>11</v>
      </c>
      <c r="D12" s="11">
        <v>128.911</v>
      </c>
      <c r="E12" s="11" t="s">
        <v>11</v>
      </c>
      <c r="F12" s="11">
        <v>0.068</v>
      </c>
      <c r="G12" s="11">
        <v>10.306</v>
      </c>
      <c r="H12" s="11">
        <v>6.922</v>
      </c>
      <c r="I12" s="11">
        <v>156.048</v>
      </c>
      <c r="J12" s="12">
        <v>5.049580267524756</v>
      </c>
    </row>
    <row r="13" spans="1:10" s="16" customFormat="1" ht="15.75" customHeight="1">
      <c r="A13" s="13" t="s">
        <v>12</v>
      </c>
      <c r="B13" s="14">
        <v>0.095</v>
      </c>
      <c r="C13" s="14" t="s">
        <v>11</v>
      </c>
      <c r="D13" s="14">
        <v>50.089</v>
      </c>
      <c r="E13" s="14" t="s">
        <v>11</v>
      </c>
      <c r="F13" s="14" t="s">
        <v>11</v>
      </c>
      <c r="G13" s="14">
        <v>6.663</v>
      </c>
      <c r="H13" s="14">
        <v>1.593</v>
      </c>
      <c r="I13" s="14">
        <v>58.468</v>
      </c>
      <c r="J13" s="15">
        <v>10.934446447206136</v>
      </c>
    </row>
    <row r="14" spans="1:10" s="5" customFormat="1" ht="15.75" customHeight="1">
      <c r="A14" s="10" t="s">
        <v>17</v>
      </c>
      <c r="B14" s="11" t="s">
        <v>11</v>
      </c>
      <c r="C14" s="11" t="s">
        <v>11</v>
      </c>
      <c r="D14" s="11" t="s">
        <v>11</v>
      </c>
      <c r="E14" s="11" t="s">
        <v>11</v>
      </c>
      <c r="F14" s="11">
        <v>6.072</v>
      </c>
      <c r="G14" s="11" t="s">
        <v>11</v>
      </c>
      <c r="H14" s="11">
        <v>174.524</v>
      </c>
      <c r="I14" s="11">
        <v>180.596</v>
      </c>
      <c r="J14" s="12">
        <v>8.793808645440704</v>
      </c>
    </row>
    <row r="15" spans="1:10" s="17" customFormat="1" ht="15.75" customHeight="1">
      <c r="A15" s="13" t="s">
        <v>12</v>
      </c>
      <c r="B15" s="14" t="s">
        <v>11</v>
      </c>
      <c r="C15" s="14" t="s">
        <v>11</v>
      </c>
      <c r="D15" s="14" t="s">
        <v>11</v>
      </c>
      <c r="E15" s="14" t="s">
        <v>11</v>
      </c>
      <c r="F15" s="14">
        <v>6.072</v>
      </c>
      <c r="G15" s="14" t="s">
        <v>11</v>
      </c>
      <c r="H15" s="14">
        <v>173.503</v>
      </c>
      <c r="I15" s="14">
        <v>179.575</v>
      </c>
      <c r="J15" s="15">
        <v>8.949253892151043</v>
      </c>
    </row>
    <row r="16" spans="1:10" s="18" customFormat="1" ht="15.75" customHeight="1">
      <c r="A16" s="10" t="s">
        <v>18</v>
      </c>
      <c r="B16" s="11" t="s">
        <v>11</v>
      </c>
      <c r="C16" s="11" t="s">
        <v>11</v>
      </c>
      <c r="D16" s="11" t="s">
        <v>11</v>
      </c>
      <c r="E16" s="11" t="s">
        <v>11</v>
      </c>
      <c r="F16" s="11">
        <v>0.121</v>
      </c>
      <c r="G16" s="11" t="s">
        <v>11</v>
      </c>
      <c r="H16" s="11">
        <v>10.991</v>
      </c>
      <c r="I16" s="11">
        <v>11.112</v>
      </c>
      <c r="J16" s="12">
        <v>7.728508680192436</v>
      </c>
    </row>
    <row r="17" spans="1:10" s="17" customFormat="1" ht="15.75" customHeight="1">
      <c r="A17" s="13" t="s">
        <v>12</v>
      </c>
      <c r="B17" s="14" t="s">
        <v>11</v>
      </c>
      <c r="C17" s="14" t="s">
        <v>11</v>
      </c>
      <c r="D17" s="14" t="s">
        <v>11</v>
      </c>
      <c r="E17" s="14" t="s">
        <v>11</v>
      </c>
      <c r="F17" s="14">
        <v>0.121</v>
      </c>
      <c r="G17" s="14" t="s">
        <v>11</v>
      </c>
      <c r="H17" s="14">
        <v>4.857</v>
      </c>
      <c r="I17" s="14">
        <v>4.978</v>
      </c>
      <c r="J17" s="15">
        <v>4.431721798134003</v>
      </c>
    </row>
    <row r="18" spans="1:10" s="18" customFormat="1" ht="15.75" customHeight="1">
      <c r="A18" s="10" t="s">
        <v>19</v>
      </c>
      <c r="B18" s="11" t="s">
        <v>11</v>
      </c>
      <c r="C18" s="11" t="s">
        <v>11</v>
      </c>
      <c r="D18" s="11" t="s">
        <v>11</v>
      </c>
      <c r="E18" s="11" t="s">
        <v>11</v>
      </c>
      <c r="F18" s="11">
        <v>0.522</v>
      </c>
      <c r="G18" s="11" t="s">
        <v>11</v>
      </c>
      <c r="H18" s="11">
        <v>14.104</v>
      </c>
      <c r="I18" s="11">
        <v>14.626</v>
      </c>
      <c r="J18" s="12">
        <v>31.58921819734113</v>
      </c>
    </row>
    <row r="19" spans="1:10" s="19" customFormat="1" ht="15.75" customHeight="1">
      <c r="A19" s="13" t="s">
        <v>12</v>
      </c>
      <c r="B19" s="14" t="s">
        <v>11</v>
      </c>
      <c r="C19" s="14" t="s">
        <v>11</v>
      </c>
      <c r="D19" s="14" t="s">
        <v>11</v>
      </c>
      <c r="E19" s="14" t="s">
        <v>11</v>
      </c>
      <c r="F19" s="14">
        <v>0.522</v>
      </c>
      <c r="G19" s="14" t="s">
        <v>11</v>
      </c>
      <c r="H19" s="14">
        <v>14.104</v>
      </c>
      <c r="I19" s="14">
        <v>14.626</v>
      </c>
      <c r="J19" s="15">
        <v>31.58921819734113</v>
      </c>
    </row>
    <row r="20" spans="1:10" s="18" customFormat="1" ht="15.75" customHeight="1">
      <c r="A20" s="10" t="s">
        <v>20</v>
      </c>
      <c r="B20" s="11" t="s">
        <v>11</v>
      </c>
      <c r="C20" s="11">
        <v>103.23</v>
      </c>
      <c r="D20" s="11" t="s">
        <v>11</v>
      </c>
      <c r="E20" s="11" t="s">
        <v>11</v>
      </c>
      <c r="F20" s="11" t="s">
        <v>11</v>
      </c>
      <c r="G20" s="11" t="s">
        <v>11</v>
      </c>
      <c r="H20" s="11" t="s">
        <v>11</v>
      </c>
      <c r="I20" s="11">
        <v>103.23</v>
      </c>
      <c r="J20" s="12">
        <v>0</v>
      </c>
    </row>
    <row r="21" spans="1:10" s="19" customFormat="1" ht="15.75" customHeight="1">
      <c r="A21" s="13" t="s">
        <v>12</v>
      </c>
      <c r="B21" s="14" t="s">
        <v>11</v>
      </c>
      <c r="C21" s="14">
        <v>25.285</v>
      </c>
      <c r="D21" s="14" t="s">
        <v>11</v>
      </c>
      <c r="E21" s="14" t="s">
        <v>11</v>
      </c>
      <c r="F21" s="14" t="s">
        <v>11</v>
      </c>
      <c r="G21" s="14" t="s">
        <v>11</v>
      </c>
      <c r="H21" s="14" t="s">
        <v>11</v>
      </c>
      <c r="I21" s="14">
        <v>25.285</v>
      </c>
      <c r="J21" s="15">
        <v>0</v>
      </c>
    </row>
    <row r="22" spans="1:10" s="18" customFormat="1" ht="15.75" customHeight="1">
      <c r="A22" s="10" t="s">
        <v>21</v>
      </c>
      <c r="B22" s="11" t="s">
        <v>11</v>
      </c>
      <c r="C22" s="11" t="s">
        <v>11</v>
      </c>
      <c r="D22" s="11" t="s">
        <v>11</v>
      </c>
      <c r="E22" s="11" t="s">
        <v>11</v>
      </c>
      <c r="F22" s="11">
        <v>0.207</v>
      </c>
      <c r="G22" s="11" t="s">
        <v>11</v>
      </c>
      <c r="H22" s="11">
        <v>31.884</v>
      </c>
      <c r="I22" s="11">
        <v>32.091</v>
      </c>
      <c r="J22" s="12">
        <v>0.7566718995290378</v>
      </c>
    </row>
    <row r="23" spans="1:10" s="19" customFormat="1" ht="15.75" customHeight="1">
      <c r="A23" s="13" t="s">
        <v>12</v>
      </c>
      <c r="B23" s="14" t="s">
        <v>11</v>
      </c>
      <c r="C23" s="14" t="s">
        <v>11</v>
      </c>
      <c r="D23" s="14" t="s">
        <v>11</v>
      </c>
      <c r="E23" s="14" t="s">
        <v>11</v>
      </c>
      <c r="F23" s="14">
        <v>0.207</v>
      </c>
      <c r="G23" s="14" t="s">
        <v>11</v>
      </c>
      <c r="H23" s="14">
        <v>30.954</v>
      </c>
      <c r="I23" s="14">
        <v>31.161</v>
      </c>
      <c r="J23" s="15">
        <v>0.7794307891332508</v>
      </c>
    </row>
    <row r="24" spans="1:10" s="18" customFormat="1" ht="15.75" customHeight="1">
      <c r="A24" s="10" t="s">
        <v>22</v>
      </c>
      <c r="B24" s="11">
        <v>0.175</v>
      </c>
      <c r="C24" s="11" t="s">
        <v>11</v>
      </c>
      <c r="D24" s="11" t="s">
        <v>11</v>
      </c>
      <c r="E24" s="11" t="s">
        <v>11</v>
      </c>
      <c r="F24" s="11">
        <v>3.776</v>
      </c>
      <c r="G24" s="11" t="s">
        <v>11</v>
      </c>
      <c r="H24" s="11">
        <v>58.132</v>
      </c>
      <c r="I24" s="11">
        <v>62.083</v>
      </c>
      <c r="J24" s="12">
        <v>9.999776391404481</v>
      </c>
    </row>
    <row r="25" spans="1:10" s="19" customFormat="1" ht="15.75" customHeight="1">
      <c r="A25" s="13" t="s">
        <v>12</v>
      </c>
      <c r="B25" s="14" t="s">
        <v>11</v>
      </c>
      <c r="C25" s="14" t="s">
        <v>11</v>
      </c>
      <c r="D25" s="14" t="s">
        <v>11</v>
      </c>
      <c r="E25" s="14" t="s">
        <v>11</v>
      </c>
      <c r="F25" s="14">
        <v>3.776</v>
      </c>
      <c r="G25" s="14" t="s">
        <v>11</v>
      </c>
      <c r="H25" s="14">
        <v>41.362</v>
      </c>
      <c r="I25" s="14">
        <v>45.141</v>
      </c>
      <c r="J25" s="15">
        <v>15.173867228661742</v>
      </c>
    </row>
    <row r="26" spans="1:10" s="18" customFormat="1" ht="15.75" customHeight="1">
      <c r="A26" s="10" t="s">
        <v>23</v>
      </c>
      <c r="B26" s="11">
        <v>0.49</v>
      </c>
      <c r="C26" s="11" t="s">
        <v>11</v>
      </c>
      <c r="D26" s="11" t="s">
        <v>11</v>
      </c>
      <c r="E26" s="11" t="s">
        <v>11</v>
      </c>
      <c r="F26" s="11" t="s">
        <v>11</v>
      </c>
      <c r="G26" s="11" t="s">
        <v>11</v>
      </c>
      <c r="H26" s="11">
        <v>19.825</v>
      </c>
      <c r="I26" s="11">
        <v>20.315</v>
      </c>
      <c r="J26" s="12">
        <v>5.960999841462766</v>
      </c>
    </row>
    <row r="27" spans="1:10" s="19" customFormat="1" ht="15.75" customHeight="1">
      <c r="A27" s="13" t="s">
        <v>12</v>
      </c>
      <c r="B27" s="14" t="s">
        <v>11</v>
      </c>
      <c r="C27" s="14" t="s">
        <v>11</v>
      </c>
      <c r="D27" s="14" t="s">
        <v>11</v>
      </c>
      <c r="E27" s="14" t="s">
        <v>11</v>
      </c>
      <c r="F27" s="14" t="s">
        <v>11</v>
      </c>
      <c r="G27" s="14" t="s">
        <v>11</v>
      </c>
      <c r="H27" s="14">
        <v>0.942</v>
      </c>
      <c r="I27" s="14">
        <v>0.942</v>
      </c>
      <c r="J27" s="15">
        <v>-8.343265792610255</v>
      </c>
    </row>
    <row r="28" spans="1:10" s="18" customFormat="1" ht="15.75" customHeight="1">
      <c r="A28" s="10" t="s">
        <v>24</v>
      </c>
      <c r="B28" s="11" t="s">
        <v>11</v>
      </c>
      <c r="C28" s="11" t="s">
        <v>11</v>
      </c>
      <c r="D28" s="11" t="s">
        <v>11</v>
      </c>
      <c r="E28" s="11" t="s">
        <v>11</v>
      </c>
      <c r="F28" s="11" t="s">
        <v>11</v>
      </c>
      <c r="G28" s="11" t="s">
        <v>11</v>
      </c>
      <c r="H28" s="11">
        <v>2.913</v>
      </c>
      <c r="I28" s="11">
        <v>2.913</v>
      </c>
      <c r="J28" s="12">
        <v>1.7819706498951815</v>
      </c>
    </row>
    <row r="29" spans="1:10" ht="15.75" customHeight="1">
      <c r="A29" s="10" t="s">
        <v>25</v>
      </c>
      <c r="B29" s="11" t="s">
        <v>11</v>
      </c>
      <c r="C29" s="11" t="s">
        <v>11</v>
      </c>
      <c r="D29" s="11" t="s">
        <v>11</v>
      </c>
      <c r="E29" s="11" t="s">
        <v>11</v>
      </c>
      <c r="F29" s="11">
        <v>10.9</v>
      </c>
      <c r="G29" s="11">
        <v>2.222</v>
      </c>
      <c r="H29" s="11">
        <v>33.92</v>
      </c>
      <c r="I29" s="11">
        <v>47.042</v>
      </c>
      <c r="J29" s="12">
        <v>-25.487166611946932</v>
      </c>
    </row>
    <row r="30" spans="1:10" s="19" customFormat="1" ht="15.75" customHeight="1">
      <c r="A30" s="13" t="s">
        <v>12</v>
      </c>
      <c r="B30" s="14" t="s">
        <v>11</v>
      </c>
      <c r="C30" s="14" t="s">
        <v>11</v>
      </c>
      <c r="D30" s="14" t="s">
        <v>11</v>
      </c>
      <c r="E30" s="14" t="s">
        <v>11</v>
      </c>
      <c r="F30" s="14">
        <v>10.9</v>
      </c>
      <c r="G30" s="14">
        <v>2.222</v>
      </c>
      <c r="H30" s="14">
        <v>32.78</v>
      </c>
      <c r="I30" s="14">
        <v>45.902</v>
      </c>
      <c r="J30" s="15">
        <v>-24.829238353560758</v>
      </c>
    </row>
    <row r="31" spans="1:10" s="18" customFormat="1" ht="15.75" customHeight="1">
      <c r="A31" s="21" t="s">
        <v>8</v>
      </c>
      <c r="B31" s="22">
        <v>1153.997</v>
      </c>
      <c r="C31" s="22">
        <v>296.251</v>
      </c>
      <c r="D31" s="22">
        <v>158.774</v>
      </c>
      <c r="E31" s="22">
        <v>116.783</v>
      </c>
      <c r="F31" s="22">
        <v>256.563</v>
      </c>
      <c r="G31" s="22">
        <v>100.286</v>
      </c>
      <c r="H31" s="22">
        <v>597.737</v>
      </c>
      <c r="I31" s="22">
        <v>2680.391</v>
      </c>
      <c r="J31" s="22">
        <v>1.3945016396735177</v>
      </c>
    </row>
    <row r="32" spans="1:10" ht="15.75" customHeight="1" thickBot="1">
      <c r="A32" s="23" t="s">
        <v>12</v>
      </c>
      <c r="B32" s="24">
        <v>22.495</v>
      </c>
      <c r="C32" s="24">
        <v>26.669</v>
      </c>
      <c r="D32" s="24">
        <v>50.089</v>
      </c>
      <c r="E32" s="24" t="s">
        <v>11</v>
      </c>
      <c r="F32" s="24">
        <v>83.547</v>
      </c>
      <c r="G32" s="24">
        <v>20.785</v>
      </c>
      <c r="H32" s="24">
        <v>316.638</v>
      </c>
      <c r="I32" s="24">
        <v>520.223</v>
      </c>
      <c r="J32" s="25">
        <v>2.9269678886047146</v>
      </c>
    </row>
    <row r="33" spans="1:10" ht="15.75" customHeight="1">
      <c r="A33" s="21" t="s">
        <v>26</v>
      </c>
      <c r="B33" s="22">
        <v>1.4435938982222396</v>
      </c>
      <c r="C33" s="22">
        <v>1.454779574182452</v>
      </c>
      <c r="D33" s="22">
        <v>4.111367570686664</v>
      </c>
      <c r="E33" s="22">
        <v>0.17584793014118194</v>
      </c>
      <c r="F33" s="22">
        <v>-0.3351681290533537</v>
      </c>
      <c r="G33" s="22">
        <v>1.3481283854798187</v>
      </c>
      <c r="H33" s="22">
        <v>1.5840082551305423</v>
      </c>
      <c r="I33" s="22">
        <v>1.3945016396735177</v>
      </c>
      <c r="J33" s="26"/>
    </row>
    <row r="34" spans="1:10" ht="15.75" customHeight="1" thickBot="1">
      <c r="A34" s="23" t="s">
        <v>49</v>
      </c>
      <c r="B34" s="24">
        <v>7.235080336648814</v>
      </c>
      <c r="C34" s="24">
        <v>0.1539732612287903</v>
      </c>
      <c r="D34" s="24">
        <v>10.667020171891917</v>
      </c>
      <c r="E34" s="24" t="s">
        <v>11</v>
      </c>
      <c r="F34" s="24">
        <v>-1.20328493215901</v>
      </c>
      <c r="G34" s="24">
        <v>0.6927623292316554</v>
      </c>
      <c r="H34" s="24">
        <v>3.0264562152446217</v>
      </c>
      <c r="I34" s="25">
        <v>2.9269678886047146</v>
      </c>
      <c r="J34" s="27"/>
    </row>
    <row r="35" spans="1:10" ht="12.75" customHeight="1">
      <c r="A35" s="28" t="s">
        <v>27</v>
      </c>
      <c r="B35" s="29"/>
      <c r="C35" s="29"/>
      <c r="D35" s="29"/>
      <c r="G35" s="30"/>
      <c r="H35" s="30"/>
      <c r="I35" s="31" t="s">
        <v>28</v>
      </c>
      <c r="J35" s="32"/>
    </row>
    <row r="36" spans="1:10" ht="12.75" customHeight="1">
      <c r="A36" s="33" t="s">
        <v>29</v>
      </c>
      <c r="B36" s="34"/>
      <c r="C36" s="34"/>
      <c r="D36" s="34"/>
      <c r="E36" s="34"/>
      <c r="F36" s="34"/>
      <c r="G36" s="34"/>
      <c r="H36" s="30"/>
      <c r="I36" s="30"/>
      <c r="J36" s="32"/>
    </row>
    <row r="37" spans="1:10" ht="12.75" customHeight="1">
      <c r="A37" s="33" t="s">
        <v>30</v>
      </c>
      <c r="B37" s="34"/>
      <c r="C37" s="34"/>
      <c r="D37" s="34"/>
      <c r="E37" s="34"/>
      <c r="F37" s="34"/>
      <c r="G37" s="34"/>
      <c r="H37" s="30"/>
      <c r="I37" s="30"/>
      <c r="J37" s="35"/>
    </row>
    <row r="38" spans="1:9" ht="23.25" customHeight="1">
      <c r="A38" s="79" t="s">
        <v>31</v>
      </c>
      <c r="B38" s="80"/>
      <c r="C38" s="80"/>
      <c r="D38" s="80"/>
      <c r="E38" s="80"/>
      <c r="F38" s="80"/>
      <c r="G38" s="80"/>
      <c r="H38" s="80"/>
      <c r="I38" s="80"/>
    </row>
    <row r="39" spans="1:9" ht="12.75" customHeight="1">
      <c r="A39" s="36" t="s">
        <v>51</v>
      </c>
      <c r="B39" s="29"/>
      <c r="C39" s="29"/>
      <c r="D39" s="29"/>
      <c r="E39" s="29"/>
      <c r="F39" s="29"/>
      <c r="G39" s="29"/>
      <c r="H39" s="29"/>
      <c r="I39" s="29"/>
    </row>
    <row r="40" spans="1:9" s="18" customFormat="1" ht="25.5" customHeight="1">
      <c r="A40" s="81" t="s">
        <v>32</v>
      </c>
      <c r="B40" s="82"/>
      <c r="C40" s="82"/>
      <c r="D40" s="82"/>
      <c r="E40" s="82"/>
      <c r="F40" s="82"/>
      <c r="G40" s="82"/>
      <c r="H40" s="82"/>
      <c r="I40" s="82"/>
    </row>
    <row r="41" spans="1:9" ht="12.75">
      <c r="A41" s="37"/>
      <c r="B41" s="37"/>
      <c r="C41" s="37"/>
      <c r="D41" s="37"/>
      <c r="E41" s="37"/>
      <c r="F41" s="37"/>
      <c r="G41" s="37"/>
      <c r="H41" s="37"/>
      <c r="I41" s="37"/>
    </row>
    <row r="42" spans="7:9" ht="12.75">
      <c r="G42" s="30"/>
      <c r="H42" s="30"/>
      <c r="I42" s="30"/>
    </row>
    <row r="43" spans="7:9" ht="12.75">
      <c r="G43" s="30"/>
      <c r="H43" s="30"/>
      <c r="I43" s="30"/>
    </row>
    <row r="44" spans="7:9" ht="12.75">
      <c r="G44" s="30"/>
      <c r="H44" s="30"/>
      <c r="I44" s="30"/>
    </row>
    <row r="45" spans="7:9" ht="12.75">
      <c r="G45" s="30"/>
      <c r="H45" s="30"/>
      <c r="I45" s="30"/>
    </row>
    <row r="46" spans="7:9" ht="12.75">
      <c r="G46" s="30"/>
      <c r="H46" s="30"/>
      <c r="I46" s="30"/>
    </row>
  </sheetData>
  <sheetProtection/>
  <mergeCells count="4">
    <mergeCell ref="A3:H3"/>
    <mergeCell ref="A38:I38"/>
    <mergeCell ref="A40:I40"/>
    <mergeCell ref="A1:B1"/>
  </mergeCells>
  <printOptions/>
  <pageMargins left="0.2755905511811024" right="0.2755905511811024" top="0" bottom="0" header="0.11811023622047245" footer="0.118110236220472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
    </sheetView>
  </sheetViews>
  <sheetFormatPr defaultColWidth="11.421875" defaultRowHeight="15"/>
  <cols>
    <col min="1" max="1" width="9.7109375" style="42" customWidth="1"/>
    <col min="2" max="2" width="10.8515625" style="42" bestFit="1" customWidth="1"/>
    <col min="3" max="4" width="9.7109375" style="42" customWidth="1"/>
    <col min="5" max="5" width="7.7109375" style="42" customWidth="1"/>
    <col min="6" max="6" width="8.8515625" style="42" bestFit="1" customWidth="1"/>
    <col min="7" max="7" width="10.8515625" style="42" customWidth="1"/>
    <col min="8" max="12" width="9.7109375" style="42" customWidth="1"/>
    <col min="13" max="13" width="11.140625" style="42" customWidth="1"/>
    <col min="14" max="20" width="11.421875" style="42" customWidth="1"/>
    <col min="21" max="21" width="13.57421875" style="42" customWidth="1"/>
    <col min="22" max="16384" width="11.421875" style="42" customWidth="1"/>
  </cols>
  <sheetData>
    <row r="1" spans="1:12" ht="15.75">
      <c r="A1" s="83" t="s">
        <v>0</v>
      </c>
      <c r="B1" s="83"/>
      <c r="C1" s="83"/>
      <c r="D1" s="83"/>
      <c r="E1" s="83"/>
      <c r="F1" s="41"/>
      <c r="G1" s="41"/>
      <c r="H1" s="41"/>
      <c r="I1" s="41"/>
      <c r="J1" s="41"/>
      <c r="K1" s="41"/>
      <c r="L1" s="41"/>
    </row>
    <row r="2" spans="1:12" ht="15.75">
      <c r="A2" s="1"/>
      <c r="B2" s="1"/>
      <c r="C2" s="1"/>
      <c r="D2" s="1"/>
      <c r="E2" s="1"/>
      <c r="F2" s="41"/>
      <c r="G2" s="41"/>
      <c r="H2" s="41"/>
      <c r="I2" s="41"/>
      <c r="J2" s="41"/>
      <c r="K2" s="41"/>
      <c r="L2" s="41"/>
    </row>
    <row r="3" spans="1:11" ht="11.25">
      <c r="A3" s="43"/>
      <c r="G3" s="41" t="s">
        <v>45</v>
      </c>
      <c r="H3" s="41"/>
      <c r="I3" s="41"/>
      <c r="J3" s="41"/>
      <c r="K3" s="41"/>
    </row>
    <row r="4" spans="1:15" s="46" customFormat="1" ht="47.25" customHeight="1">
      <c r="A4" s="44"/>
      <c r="B4" s="45" t="s">
        <v>33</v>
      </c>
      <c r="C4" s="45" t="s">
        <v>34</v>
      </c>
      <c r="D4" s="45" t="s">
        <v>35</v>
      </c>
      <c r="E4" s="45" t="s">
        <v>36</v>
      </c>
      <c r="F4" s="45" t="s">
        <v>37</v>
      </c>
      <c r="G4" s="45" t="s">
        <v>46</v>
      </c>
      <c r="H4" s="45" t="s">
        <v>47</v>
      </c>
      <c r="I4" s="45" t="s">
        <v>48</v>
      </c>
      <c r="J4" s="42"/>
      <c r="K4" s="41"/>
      <c r="O4" s="42"/>
    </row>
    <row r="5" spans="1:15" s="46" customFormat="1" ht="12.75">
      <c r="A5" s="47">
        <v>1998</v>
      </c>
      <c r="B5" s="48">
        <v>100</v>
      </c>
      <c r="C5" s="48">
        <v>100</v>
      </c>
      <c r="D5" s="48">
        <v>100</v>
      </c>
      <c r="E5" s="48">
        <v>100</v>
      </c>
      <c r="F5" s="48">
        <v>100</v>
      </c>
      <c r="G5" s="48"/>
      <c r="H5" s="48"/>
      <c r="I5" s="48"/>
      <c r="J5" s="42"/>
      <c r="K5" s="41"/>
      <c r="O5" s="42"/>
    </row>
    <row r="6" spans="1:15" s="46" customFormat="1" ht="12.75">
      <c r="A6" s="47">
        <v>1999</v>
      </c>
      <c r="B6" s="48">
        <v>99.76275715094098</v>
      </c>
      <c r="C6" s="48">
        <v>102.451951654448</v>
      </c>
      <c r="D6" s="48">
        <v>104.34362590417972</v>
      </c>
      <c r="E6" s="48">
        <v>99.93655905716835</v>
      </c>
      <c r="F6" s="48">
        <v>100.4599482499444</v>
      </c>
      <c r="G6" s="48"/>
      <c r="H6" s="48"/>
      <c r="I6" s="48"/>
      <c r="J6" s="42"/>
      <c r="K6" s="41"/>
      <c r="O6" s="42"/>
    </row>
    <row r="7" spans="1:15" s="46" customFormat="1" ht="12.75">
      <c r="A7" s="47">
        <v>2000</v>
      </c>
      <c r="B7" s="48">
        <v>100.13969890294435</v>
      </c>
      <c r="C7" s="48">
        <v>105.14827290139357</v>
      </c>
      <c r="D7" s="48">
        <v>109.82155936605471</v>
      </c>
      <c r="E7" s="48">
        <v>100.46340167240783</v>
      </c>
      <c r="F7" s="48">
        <v>101.57478908067245</v>
      </c>
      <c r="G7" s="48"/>
      <c r="H7" s="48"/>
      <c r="I7" s="48"/>
      <c r="J7" s="42"/>
      <c r="K7" s="41"/>
      <c r="O7" s="42"/>
    </row>
    <row r="8" spans="1:15" s="46" customFormat="1" ht="12.75">
      <c r="A8" s="47">
        <v>2001</v>
      </c>
      <c r="B8" s="48">
        <v>99.05827309566837</v>
      </c>
      <c r="C8" s="48">
        <v>112.32167624331287</v>
      </c>
      <c r="D8" s="48">
        <v>115.33195817513075</v>
      </c>
      <c r="E8" s="48">
        <v>99.9154832182966</v>
      </c>
      <c r="F8" s="48">
        <v>101.74636454213709</v>
      </c>
      <c r="G8" s="48"/>
      <c r="H8" s="48"/>
      <c r="I8" s="48"/>
      <c r="J8" s="42"/>
      <c r="K8" s="41"/>
      <c r="O8" s="42"/>
    </row>
    <row r="9" spans="1:15" s="46" customFormat="1" ht="12.75">
      <c r="A9" s="47">
        <v>2002</v>
      </c>
      <c r="B9" s="48">
        <v>100.55155111987295</v>
      </c>
      <c r="C9" s="48">
        <v>116.52549369262267</v>
      </c>
      <c r="D9" s="48">
        <v>120.57748726131041</v>
      </c>
      <c r="E9" s="48">
        <v>101.58394266518123</v>
      </c>
      <c r="F9" s="48">
        <v>103.83964159583518</v>
      </c>
      <c r="G9" s="48"/>
      <c r="H9" s="48"/>
      <c r="I9" s="48"/>
      <c r="J9" s="42"/>
      <c r="K9" s="41"/>
      <c r="O9" s="42"/>
    </row>
    <row r="10" spans="1:11" s="46" customFormat="1" ht="12.75">
      <c r="A10" s="47">
        <v>2003</v>
      </c>
      <c r="B10" s="48">
        <v>102.45154746910538</v>
      </c>
      <c r="C10" s="48">
        <v>119.9697840301169</v>
      </c>
      <c r="D10" s="48">
        <v>124.63525974257355</v>
      </c>
      <c r="E10" s="48">
        <v>103.58374631306211</v>
      </c>
      <c r="F10" s="48">
        <v>106.08385239338129</v>
      </c>
      <c r="G10" s="48"/>
      <c r="H10" s="48"/>
      <c r="I10" s="48"/>
      <c r="J10" s="42"/>
      <c r="K10" s="41"/>
    </row>
    <row r="11" spans="1:11" s="46" customFormat="1" ht="12.75">
      <c r="A11" s="47">
        <v>2004</v>
      </c>
      <c r="B11" s="48">
        <v>102.63990425862038</v>
      </c>
      <c r="C11" s="48">
        <v>123.08962419919425</v>
      </c>
      <c r="D11" s="48">
        <v>127.2348630318675</v>
      </c>
      <c r="E11" s="48">
        <v>103.96156407268444</v>
      </c>
      <c r="F11" s="48">
        <v>106.72553239409599</v>
      </c>
      <c r="G11" s="48"/>
      <c r="H11" s="48"/>
      <c r="I11" s="48"/>
      <c r="J11" s="42"/>
      <c r="K11" s="41"/>
    </row>
    <row r="12" spans="1:11" s="46" customFormat="1" ht="12.75">
      <c r="A12" s="47">
        <v>2005</v>
      </c>
      <c r="B12" s="48">
        <v>102.5212543124692</v>
      </c>
      <c r="C12" s="48">
        <v>125.75374810118223</v>
      </c>
      <c r="D12" s="48">
        <v>132.11377124599628</v>
      </c>
      <c r="E12" s="48">
        <v>104.02276404024364</v>
      </c>
      <c r="F12" s="48">
        <v>107.358889879963</v>
      </c>
      <c r="G12" s="48"/>
      <c r="H12" s="48"/>
      <c r="I12" s="48"/>
      <c r="J12" s="42"/>
      <c r="K12" s="41"/>
    </row>
    <row r="13" spans="1:11" s="46" customFormat="1" ht="12.75">
      <c r="A13" s="47">
        <v>2006</v>
      </c>
      <c r="B13" s="48">
        <v>100.90322271507584</v>
      </c>
      <c r="C13" s="48">
        <v>122.63308235915726</v>
      </c>
      <c r="D13" s="48">
        <v>133.19185832439217</v>
      </c>
      <c r="E13" s="48">
        <v>102.30761760851657</v>
      </c>
      <c r="F13" s="48">
        <v>105.97547162092967</v>
      </c>
      <c r="G13" s="48"/>
      <c r="H13" s="48"/>
      <c r="I13" s="48"/>
      <c r="J13" s="42"/>
      <c r="K13" s="41"/>
    </row>
    <row r="14" spans="1:11" s="46" customFormat="1" ht="12.75">
      <c r="A14" s="47">
        <v>2007</v>
      </c>
      <c r="B14" s="48">
        <v>98.77145966814523</v>
      </c>
      <c r="C14" s="48">
        <v>119.83686678554918</v>
      </c>
      <c r="D14" s="48">
        <v>140.47993285215995</v>
      </c>
      <c r="E14" s="48">
        <v>100.13291117627725</v>
      </c>
      <c r="F14" s="48">
        <v>104.92457779694098</v>
      </c>
      <c r="G14" s="48"/>
      <c r="H14" s="48"/>
      <c r="I14" s="48"/>
      <c r="J14" s="42"/>
      <c r="K14" s="41"/>
    </row>
    <row r="15" spans="1:11" s="46" customFormat="1" ht="12.75">
      <c r="A15" s="47">
        <v>2008</v>
      </c>
      <c r="B15" s="48">
        <v>97.93052817479875</v>
      </c>
      <c r="C15" s="48">
        <v>120.78214781058054</v>
      </c>
      <c r="D15" s="48">
        <v>146.9191573262807</v>
      </c>
      <c r="E15" s="48">
        <v>99.40742211010232</v>
      </c>
      <c r="F15" s="48">
        <v>105.04997975795118</v>
      </c>
      <c r="G15" s="48"/>
      <c r="H15" s="48"/>
      <c r="I15" s="48"/>
      <c r="J15" s="42"/>
      <c r="K15" s="41"/>
    </row>
    <row r="16" spans="1:11" s="46" customFormat="1" ht="12.75">
      <c r="A16" s="47">
        <v>2009</v>
      </c>
      <c r="B16" s="48">
        <v>100.6478401146341</v>
      </c>
      <c r="C16" s="48">
        <v>122.95340466283601</v>
      </c>
      <c r="D16" s="48">
        <v>158.67319668853457</v>
      </c>
      <c r="E16" s="48">
        <v>102.08944265877844</v>
      </c>
      <c r="F16" s="48">
        <v>108.80940547621476</v>
      </c>
      <c r="G16" s="48"/>
      <c r="H16" s="48"/>
      <c r="I16" s="48"/>
      <c r="J16" s="42"/>
      <c r="K16" s="41"/>
    </row>
    <row r="17" spans="1:11" s="46" customFormat="1" ht="12.75">
      <c r="A17" s="47">
        <v>2010</v>
      </c>
      <c r="B17" s="48">
        <v>100.34807787087234</v>
      </c>
      <c r="C17" s="48">
        <v>123.42893468066839</v>
      </c>
      <c r="D17" s="48">
        <v>162.7076099565677</v>
      </c>
      <c r="E17" s="48">
        <v>101.83978734211796</v>
      </c>
      <c r="F17" s="48">
        <v>109.06853191308285</v>
      </c>
      <c r="G17" s="48"/>
      <c r="H17" s="48"/>
      <c r="I17" s="48"/>
      <c r="J17" s="42"/>
      <c r="K17" s="41"/>
    </row>
    <row r="18" spans="1:11" s="46" customFormat="1" ht="12.75">
      <c r="A18" s="47">
        <v>2011</v>
      </c>
      <c r="B18" s="48">
        <v>101.31421928335432</v>
      </c>
      <c r="C18" s="48">
        <v>126.03444290337494</v>
      </c>
      <c r="D18" s="48">
        <v>167.12052166270087</v>
      </c>
      <c r="E18" s="48">
        <v>102.91188058376339</v>
      </c>
      <c r="F18" s="48">
        <v>110.53738525391428</v>
      </c>
      <c r="G18" s="48"/>
      <c r="H18" s="48"/>
      <c r="I18" s="48"/>
      <c r="J18" s="42"/>
      <c r="K18" s="41"/>
    </row>
    <row r="19" spans="1:11" s="46" customFormat="1" ht="12.75">
      <c r="A19" s="47">
        <v>2012</v>
      </c>
      <c r="B19" s="48">
        <v>102.3818976689849</v>
      </c>
      <c r="C19" s="48">
        <v>128.85047222772604</v>
      </c>
      <c r="D19" s="48">
        <v>172.65586336048017</v>
      </c>
      <c r="E19" s="48">
        <v>104.09255441301387</v>
      </c>
      <c r="F19" s="48">
        <v>112.23522530270209</v>
      </c>
      <c r="G19" s="48"/>
      <c r="H19" s="48"/>
      <c r="I19" s="48"/>
      <c r="J19" s="42"/>
      <c r="K19" s="41"/>
    </row>
    <row r="20" spans="1:11" s="46" customFormat="1" ht="12.75">
      <c r="A20" s="47">
        <v>2013</v>
      </c>
      <c r="B20" s="49">
        <v>104.74451472172024</v>
      </c>
      <c r="C20" s="49">
        <v>130.34145697113797</v>
      </c>
      <c r="D20" s="49">
        <v>173.46512152729662</v>
      </c>
      <c r="E20" s="49">
        <v>106.39883810767779</v>
      </c>
      <c r="F20" s="49">
        <v>114.25153084902347</v>
      </c>
      <c r="G20" s="48"/>
      <c r="H20" s="48"/>
      <c r="I20" s="48"/>
      <c r="J20" s="42"/>
      <c r="K20" s="41"/>
    </row>
    <row r="21" spans="1:11" s="46" customFormat="1" ht="12.75">
      <c r="A21" s="47" t="s">
        <v>38</v>
      </c>
      <c r="B21" s="49">
        <v>106.8050307577168</v>
      </c>
      <c r="C21" s="49">
        <v>132.930453734892</v>
      </c>
      <c r="D21" s="49">
        <v>173.33644789509734</v>
      </c>
      <c r="E21" s="49">
        <v>108.49350970875858</v>
      </c>
      <c r="F21" s="49">
        <v>116.19434435745248</v>
      </c>
      <c r="G21" s="48"/>
      <c r="H21" s="48"/>
      <c r="I21" s="48"/>
      <c r="J21" s="42"/>
      <c r="K21" s="41"/>
    </row>
    <row r="22" spans="1:11" s="46" customFormat="1" ht="12.75">
      <c r="A22" s="47" t="s">
        <v>39</v>
      </c>
      <c r="B22" s="49">
        <v>110.47473668838873</v>
      </c>
      <c r="C22" s="49">
        <v>135.21563965391982</v>
      </c>
      <c r="D22" s="49">
        <v>178.12350293177923</v>
      </c>
      <c r="E22" s="49">
        <v>112.07373448924972</v>
      </c>
      <c r="F22" s="49">
        <v>119.91789392414098</v>
      </c>
      <c r="G22" s="48">
        <v>135.21563965391982</v>
      </c>
      <c r="H22" s="48">
        <v>178.12350293177923</v>
      </c>
      <c r="I22" s="48">
        <v>119.91789392414098</v>
      </c>
      <c r="J22" s="42"/>
      <c r="K22" s="41"/>
    </row>
    <row r="23" spans="1:11" s="46" customFormat="1" ht="12.75">
      <c r="A23" s="47" t="s">
        <v>40</v>
      </c>
      <c r="B23" s="49">
        <v>112.61927742182795</v>
      </c>
      <c r="C23" s="49">
        <v>132.8305594082293</v>
      </c>
      <c r="D23" s="49">
        <v>187.87736017135367</v>
      </c>
      <c r="E23" s="49">
        <v>113.92552705604146</v>
      </c>
      <c r="F23" s="49">
        <v>122.70814633144016</v>
      </c>
      <c r="G23" s="48">
        <v>130.92843933689983</v>
      </c>
      <c r="H23" s="48">
        <v>183.90748167885437</v>
      </c>
      <c r="I23" s="48">
        <v>122.20428153422034</v>
      </c>
      <c r="J23" s="42"/>
      <c r="K23" s="41"/>
    </row>
    <row r="24" spans="1:11" s="46" customFormat="1" ht="13.5" thickBot="1">
      <c r="A24" s="40" t="s">
        <v>41</v>
      </c>
      <c r="B24" s="50">
        <v>113.82357437526241</v>
      </c>
      <c r="C24" s="50">
        <v>136.0354335909121</v>
      </c>
      <c r="D24" s="50">
        <v>205.9661014264957</v>
      </c>
      <c r="E24" s="50">
        <v>115.25912076935883</v>
      </c>
      <c r="F24" s="50">
        <v>126.03160392728661</v>
      </c>
      <c r="G24" s="51">
        <v>134.07469784030118</v>
      </c>
      <c r="H24" s="51">
        <v>189.29039461233603</v>
      </c>
      <c r="I24" s="51">
        <v>123.9084222439663</v>
      </c>
      <c r="J24" s="42"/>
      <c r="K24" s="41"/>
    </row>
    <row r="25" s="46" customFormat="1" ht="12.75">
      <c r="K25" s="41"/>
    </row>
    <row r="26" ht="15" customHeight="1">
      <c r="M26" s="52"/>
    </row>
    <row r="27" spans="11:13" ht="11.25">
      <c r="K27" s="53"/>
      <c r="L27" s="53"/>
      <c r="M27" s="53"/>
    </row>
    <row r="28" spans="1:13" s="46" customFormat="1" ht="15">
      <c r="A28" s="84" t="s">
        <v>42</v>
      </c>
      <c r="B28" s="84"/>
      <c r="C28" s="84"/>
      <c r="D28" s="84"/>
      <c r="E28" s="84"/>
      <c r="F28" s="84"/>
      <c r="G28" s="84"/>
      <c r="H28" s="84"/>
      <c r="K28" s="54"/>
      <c r="L28" s="54"/>
      <c r="M28" s="54"/>
    </row>
    <row r="29" s="46" customFormat="1" ht="15">
      <c r="M29" s="54"/>
    </row>
    <row r="30" s="46" customFormat="1" ht="12.75">
      <c r="M30" s="55"/>
    </row>
    <row r="31" s="46" customFormat="1" ht="12.75"/>
    <row r="32" s="46" customFormat="1" ht="12.75">
      <c r="M32" s="55"/>
    </row>
    <row r="33" s="46" customFormat="1" ht="15">
      <c r="M33" s="54"/>
    </row>
    <row r="34" s="46" customFormat="1" ht="12.75">
      <c r="M34" s="56"/>
    </row>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c r="O47" s="57"/>
    </row>
    <row r="48" spans="13:16" s="46" customFormat="1" ht="12.75">
      <c r="M48" s="42"/>
      <c r="N48" s="42"/>
      <c r="O48" s="57"/>
      <c r="P48" s="42"/>
    </row>
    <row r="49" spans="13:16" s="46" customFormat="1" ht="12.75">
      <c r="M49" s="42"/>
      <c r="N49" s="42"/>
      <c r="O49" s="42"/>
      <c r="P49" s="42"/>
    </row>
    <row r="50" s="46" customFormat="1" ht="12.75"/>
    <row r="51" spans="13:16" s="46" customFormat="1" ht="12.75">
      <c r="M51" s="42"/>
      <c r="N51" s="42"/>
      <c r="O51" s="42"/>
      <c r="P51" s="42"/>
    </row>
    <row r="52" spans="13:16" s="46" customFormat="1" ht="12.75">
      <c r="M52" s="42"/>
      <c r="N52" s="42"/>
      <c r="O52" s="42"/>
      <c r="P52" s="42"/>
    </row>
    <row r="53" spans="13:16" s="46" customFormat="1" ht="12.75">
      <c r="M53" s="42"/>
      <c r="N53" s="42"/>
      <c r="O53" s="42"/>
      <c r="P53" s="42"/>
    </row>
    <row r="54" spans="1:13" s="20" customFormat="1" ht="12.75">
      <c r="A54" s="39" t="s">
        <v>43</v>
      </c>
      <c r="B54" s="39"/>
      <c r="C54" s="39"/>
      <c r="D54" s="39"/>
      <c r="E54" s="39"/>
      <c r="F54" s="39"/>
      <c r="G54" s="5"/>
      <c r="H54" s="5"/>
      <c r="I54" s="5"/>
      <c r="J54" s="5"/>
      <c r="K54" s="5"/>
      <c r="L54" s="5"/>
      <c r="M54" s="5"/>
    </row>
    <row r="55" spans="1:13" s="20" customFormat="1" ht="28.5" customHeight="1">
      <c r="A55" s="79" t="s">
        <v>50</v>
      </c>
      <c r="B55" s="79"/>
      <c r="C55" s="79"/>
      <c r="D55" s="79"/>
      <c r="E55" s="79"/>
      <c r="F55" s="79"/>
      <c r="G55" s="79"/>
      <c r="H55" s="79"/>
      <c r="I55" s="79"/>
      <c r="J55" s="79"/>
      <c r="K55" s="79"/>
      <c r="L55" s="79"/>
      <c r="M55" s="5"/>
    </row>
    <row r="56" spans="1:13" s="20" customFormat="1" ht="41.25" customHeight="1">
      <c r="A56" s="81" t="s">
        <v>44</v>
      </c>
      <c r="B56" s="81"/>
      <c r="C56" s="81"/>
      <c r="D56" s="81"/>
      <c r="E56" s="81"/>
      <c r="F56" s="81"/>
      <c r="G56" s="81"/>
      <c r="H56" s="81"/>
      <c r="I56" s="81"/>
      <c r="J56" s="81"/>
      <c r="K56" s="81"/>
      <c r="L56" s="81"/>
      <c r="M56" s="5"/>
    </row>
  </sheetData>
  <sheetProtection/>
  <mergeCells count="4">
    <mergeCell ref="A1:E1"/>
    <mergeCell ref="A28:H28"/>
    <mergeCell ref="A55:L55"/>
    <mergeCell ref="A56:L56"/>
  </mergeCells>
  <printOptions/>
  <pageMargins left="0.2755905511811024" right="0.35433070866141736" top="0.5118110236220472" bottom="0.7874015748031497" header="0.2362204724409449"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06-01</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dcterms:created xsi:type="dcterms:W3CDTF">2018-07-17T13:24:11Z</dcterms:created>
  <dcterms:modified xsi:type="dcterms:W3CDTF">2018-10-17T12:42:39Z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