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-345" windowWidth="16590" windowHeight="11955"/>
  </bookViews>
  <sheets>
    <sheet name="L'État de L'École 2015" sheetId="10" r:id="rId1"/>
    <sheet name="Tab 1.1" sheetId="1" r:id="rId2"/>
    <sheet name="Figure 1.2" sheetId="12" r:id="rId3"/>
    <sheet name="Figure 1.3" sheetId="8" r:id="rId4"/>
    <sheet name="Figure 1.4" sheetId="15" r:id="rId5"/>
  </sheets>
  <definedNames>
    <definedName name="_xlnm.Print_Area" localSheetId="3">'Figure 1.3'!$A$1:$P$38</definedName>
    <definedName name="_xlnm.Print_Area" localSheetId="4">'Figure 1.4'!$A$5:$K$27</definedName>
    <definedName name="_xlnm.Print_Area" localSheetId="1">'Tab 1.1'!$B$1:$I$24</definedName>
  </definedNames>
  <calcPr calcId="145621"/>
</workbook>
</file>

<file path=xl/sharedStrings.xml><?xml version="1.0" encoding="utf-8"?>
<sst xmlns="http://schemas.openxmlformats.org/spreadsheetml/2006/main" count="54" uniqueCount="47">
  <si>
    <t xml:space="preserve"> </t>
  </si>
  <si>
    <t>Collectivités territoriales</t>
  </si>
  <si>
    <t>Entreprises</t>
  </si>
  <si>
    <t xml:space="preserve">Ménages </t>
  </si>
  <si>
    <t xml:space="preserve">aux prix courants (en euros) </t>
  </si>
  <si>
    <t xml:space="preserve">aux prix courants (en milliards d'euros) </t>
  </si>
  <si>
    <t>Pays</t>
  </si>
  <si>
    <t>Italie</t>
  </si>
  <si>
    <t>Japon</t>
  </si>
  <si>
    <t>Espagne</t>
  </si>
  <si>
    <t>France</t>
  </si>
  <si>
    <t>Suède</t>
  </si>
  <si>
    <t>Royaume-Uni</t>
  </si>
  <si>
    <t>Australie</t>
  </si>
  <si>
    <t>Finlande</t>
  </si>
  <si>
    <t>Moyenne des pays de l'OCDE</t>
  </si>
  <si>
    <t>Pays-Bas</t>
  </si>
  <si>
    <t>DIE/PIB</t>
  </si>
  <si>
    <t>DIE</t>
  </si>
  <si>
    <t>Allemagne</t>
  </si>
  <si>
    <t xml:space="preserve">    dont MENESR</t>
  </si>
  <si>
    <t>Dépense moyenne par élève</t>
  </si>
  <si>
    <t>Dépense moyenne pour un élève du 1er degré</t>
  </si>
  <si>
    <t>Dépense moyenne pour un élève du 2nd degré</t>
  </si>
  <si>
    <t>Dépense moyenne pour un élève du supérieur</t>
  </si>
  <si>
    <r>
      <t xml:space="preserve">1.1 </t>
    </r>
    <r>
      <rPr>
        <b/>
        <sz val="12"/>
        <rFont val="Arial"/>
        <family val="2"/>
      </rPr>
      <t>–</t>
    </r>
    <r>
      <rPr>
        <b/>
        <sz val="12"/>
        <rFont val="Times New Roman"/>
        <family val="1"/>
      </rPr>
      <t xml:space="preserve"> La dépense pour l'éducation</t>
    </r>
  </si>
  <si>
    <r>
      <t xml:space="preserve">Dépense moyenne par élève </t>
    </r>
    <r>
      <rPr>
        <b/>
        <vertAlign val="superscript"/>
        <sz val="9"/>
        <rFont val="CG Times (WN)"/>
      </rPr>
      <t>1</t>
    </r>
    <r>
      <rPr>
        <b/>
        <sz val="9"/>
        <rFont val="CG Times (WN)"/>
      </rPr>
      <t xml:space="preserve"> : </t>
    </r>
  </si>
  <si>
    <r>
      <t xml:space="preserve">Structure du financement initial (en %) </t>
    </r>
    <r>
      <rPr>
        <b/>
        <vertAlign val="superscript"/>
        <sz val="9"/>
        <rFont val="CG Times (WN)"/>
      </rPr>
      <t>2</t>
    </r>
  </si>
  <si>
    <r>
      <t>É</t>
    </r>
    <r>
      <rPr>
        <sz val="9"/>
        <rFont val="CG Times (WN)"/>
      </rPr>
      <t xml:space="preserve">tat </t>
    </r>
  </si>
  <si>
    <t>Source : MENESR-DEPP.</t>
  </si>
  <si>
    <r>
      <t xml:space="preserve">Source : OCDE, </t>
    </r>
    <r>
      <rPr>
        <i/>
        <sz val="8"/>
        <rFont val="Arial"/>
        <family val="2"/>
      </rPr>
      <t>Regards sur l'éducation</t>
    </r>
    <r>
      <rPr>
        <sz val="8"/>
        <rFont val="Arial"/>
        <family val="2"/>
      </rPr>
      <t>, 2014.</t>
    </r>
  </si>
  <si>
    <t xml:space="preserve">1.4 – Dépense d'éducation (formation initiale) par rapport au PIB (2011) </t>
  </si>
  <si>
    <r>
      <t xml:space="preserve">Dépense intérieure d'éducation (DIE) </t>
    </r>
    <r>
      <rPr>
        <b/>
        <vertAlign val="superscript"/>
        <sz val="9"/>
        <rFont val="CG Times (WN)"/>
      </rPr>
      <t>1</t>
    </r>
  </si>
  <si>
    <t>Champ : France métropolitaine + DOM y compris Mayotte.</t>
  </si>
  <si>
    <r>
      <t xml:space="preserve">Note : les séries ont été rétropolées pour tenir compte des évolutions méthodologiques. Elles diffèrent donc de celles des éditions précédentes de </t>
    </r>
    <r>
      <rPr>
        <i/>
        <sz val="10"/>
        <rFont val="CG Times (WN)"/>
      </rPr>
      <t>L'état de l'</t>
    </r>
    <r>
      <rPr>
        <i/>
        <sz val="10"/>
        <rFont val="Arial"/>
        <family val="2"/>
      </rPr>
      <t>É</t>
    </r>
    <r>
      <rPr>
        <i/>
        <sz val="10"/>
        <rFont val="CG Times (WN)"/>
      </rPr>
      <t>cole</t>
    </r>
    <r>
      <rPr>
        <sz val="10"/>
        <rFont val="CG Times (WN)"/>
      </rPr>
      <t xml:space="preserve"> (voir méthodologie ci-contre).</t>
    </r>
  </si>
  <si>
    <t>DIE/PIB (en %)</t>
  </si>
  <si>
    <t>2014p</t>
  </si>
  <si>
    <t>aux prix 2014 (en milliards d'euros)</t>
  </si>
  <si>
    <t xml:space="preserve">aux prix 2014 (en euros) </t>
  </si>
  <si>
    <t>2014p : données provisoires.</t>
  </si>
  <si>
    <r>
      <t>É</t>
    </r>
    <r>
      <rPr>
        <sz val="10"/>
        <color theme="1"/>
        <rFont val="CG Times (WN)"/>
      </rPr>
      <t>tats-Unis</t>
    </r>
  </si>
  <si>
    <r>
      <t xml:space="preserve">Autres administrations publiques et CAF </t>
    </r>
    <r>
      <rPr>
        <vertAlign val="superscript"/>
        <sz val="9"/>
        <rFont val="CG Times (WN)"/>
      </rPr>
      <t>2</t>
    </r>
  </si>
  <si>
    <r>
      <t>2.</t>
    </r>
    <r>
      <rPr>
        <sz val="9"/>
        <rFont val="CG Times (WN)"/>
      </rPr>
      <t xml:space="preserve"> l'ARS (allocation de rentrée scolaire versée par la CAF) a été créée en 1986</t>
    </r>
  </si>
  <si>
    <r>
      <t xml:space="preserve">1.2 – </t>
    </r>
    <r>
      <rPr>
        <b/>
        <sz val="12"/>
        <rFont val="Arial"/>
        <family val="2"/>
      </rPr>
      <t>É</t>
    </r>
    <r>
      <rPr>
        <b/>
        <sz val="12"/>
        <rFont val="CG Times"/>
        <family val="1"/>
      </rPr>
      <t>volution de la dépense intérieure d'éducation (DIE) et de sa part dans le PIB</t>
    </r>
    <r>
      <rPr>
        <b/>
        <sz val="12"/>
        <rFont val="CG Times"/>
      </rPr>
      <t xml:space="preserve"> (depuis 1980)</t>
    </r>
  </si>
  <si>
    <r>
      <t xml:space="preserve">1.3 – </t>
    </r>
    <r>
      <rPr>
        <b/>
        <sz val="11"/>
        <rFont val="Arial"/>
        <family val="2"/>
      </rPr>
      <t>É</t>
    </r>
    <r>
      <rPr>
        <b/>
        <sz val="11"/>
        <rFont val="CG Times (WN)"/>
      </rPr>
      <t>volution de la dépense moyenne par élève aux prix 2014 en euros (depuis 1980)</t>
    </r>
  </si>
  <si>
    <r>
      <rPr>
        <b/>
        <sz val="16"/>
        <rFont val="Akkurat"/>
      </rPr>
      <t>L'</t>
    </r>
    <r>
      <rPr>
        <b/>
        <sz val="18"/>
        <rFont val="Calibri"/>
        <family val="2"/>
      </rPr>
      <t>É</t>
    </r>
    <r>
      <rPr>
        <b/>
        <sz val="16"/>
        <rFont val="Akkurat"/>
      </rPr>
      <t>TAT DE L'</t>
    </r>
    <r>
      <rPr>
        <b/>
        <sz val="18"/>
        <rFont val="Calibri"/>
        <family val="2"/>
      </rPr>
      <t>É</t>
    </r>
    <r>
      <rPr>
        <b/>
        <sz val="16"/>
        <rFont val="Akkurat"/>
      </rPr>
      <t>COLE</t>
    </r>
    <r>
      <rPr>
        <b/>
        <sz val="16"/>
        <color indexed="62"/>
        <rFont val="Akkurat"/>
      </rPr>
      <t xml:space="preserve"> </t>
    </r>
    <r>
      <rPr>
        <b/>
        <sz val="16"/>
        <color rgb="FFBCD631"/>
        <rFont val="Akkurat"/>
      </rPr>
      <t>2015</t>
    </r>
    <r>
      <rPr>
        <b/>
        <sz val="16"/>
        <color indexed="62"/>
        <rFont val="Akkurat"/>
      </rPr>
      <t xml:space="preserve"> </t>
    </r>
    <r>
      <rPr>
        <b/>
        <sz val="11"/>
        <color indexed="62"/>
        <rFont val="Akkurat"/>
      </rPr>
      <t xml:space="preserve">     </t>
    </r>
    <r>
      <rPr>
        <b/>
        <sz val="11"/>
        <color indexed="62"/>
        <rFont val="Calibri"/>
        <family val="2"/>
      </rPr>
      <t xml:space="preserve">                                                                                                           </t>
    </r>
    <r>
      <rPr>
        <b/>
        <sz val="11"/>
        <rFont val="Calibri"/>
        <family val="2"/>
      </rPr>
      <t xml:space="preserve">Ce vingt-cinquième numéro de </t>
    </r>
    <r>
      <rPr>
        <b/>
        <i/>
        <sz val="11"/>
        <rFont val="Calibri"/>
        <family val="2"/>
      </rPr>
      <t>L’état de l’École</t>
    </r>
    <r>
      <rPr>
        <b/>
        <sz val="11"/>
        <rFont val="Calibri"/>
        <family val="2"/>
      </rPr>
      <t xml:space="preserve"> rassemble les indicateurs statistiques essentiels pour analyser le système éducatif français et apprécier les politiques mises en œuvre.                                                               Structuré autour des moyens affectés à l’École, des conditions                      de scolarisation et des résultats des élèves, il s’attache à décrire                les principales évolutions en cours et apporte l’éclairage des comparaisons internationales.                                                                                                                                                 Il souligne les efforts engagés ainsi que les progrès restant à accomplir, notamment en matière de lutte contre les inégalités liées à l’origine sociale des élèves.                                  </t>
    </r>
    <r>
      <rPr>
        <b/>
        <sz val="11"/>
        <color indexed="62"/>
        <rFont val="Calibri"/>
        <family val="2"/>
      </rPr>
      <t xml:space="preserve">  www.education.gouv.fr/statistiques/etat-ecole                                           </t>
    </r>
  </si>
  <si>
    <r>
      <t>1.</t>
    </r>
    <r>
      <rPr>
        <sz val="9"/>
        <rFont val="CG Times (WN)"/>
      </rPr>
      <t xml:space="preserve"> La réévaluation de la DIE et de la dépense moyenne (voir méthodologie ci-contre) s'applique à l'ensemble de la période.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</si>
</sst>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&quot;   &quot;"/>
    <numFmt numFmtId="165" formatCode="#,##0.0&quot;   &quot;"/>
    <numFmt numFmtId="166" formatCode="0.0"/>
    <numFmt numFmtId="167" formatCode="0.0&quot; %&quot;"/>
    <numFmt numFmtId="168" formatCode="#,##0.00000&quot;   &quot;"/>
    <numFmt numFmtId="169" formatCode="#,##0.0"/>
    <numFmt numFmtId="170" formatCode="0.0%"/>
  </numFmts>
  <fonts count="45">
    <font>
      <sz val="10"/>
      <name val="MS Sans Serif"/>
    </font>
    <font>
      <sz val="10"/>
      <name val="CG Times (WN)"/>
    </font>
    <font>
      <b/>
      <sz val="10"/>
      <name val="CG Times (WN)"/>
    </font>
    <font>
      <sz val="9"/>
      <name val="CG Times (WN)"/>
    </font>
    <font>
      <sz val="8"/>
      <name val="CG Times (WN)"/>
    </font>
    <font>
      <i/>
      <sz val="8"/>
      <name val="CG Times (WN)"/>
    </font>
    <font>
      <b/>
      <sz val="12"/>
      <name val="Times New Roman"/>
      <family val="1"/>
    </font>
    <font>
      <b/>
      <sz val="9"/>
      <name val="CG Times (WN)"/>
    </font>
    <font>
      <sz val="8"/>
      <name val="Arial"/>
      <family val="2"/>
    </font>
    <font>
      <b/>
      <sz val="9"/>
      <color indexed="9"/>
      <name val="CG Times (WN)"/>
    </font>
    <font>
      <b/>
      <sz val="12"/>
      <name val="Arial"/>
      <family val="2"/>
    </font>
    <font>
      <sz val="10"/>
      <name val="Times New Roman"/>
      <family val="1"/>
    </font>
    <font>
      <b/>
      <sz val="12"/>
      <name val="CG Times"/>
      <family val="1"/>
    </font>
    <font>
      <b/>
      <sz val="8"/>
      <name val="CG Times (WN)"/>
    </font>
    <font>
      <strike/>
      <sz val="10"/>
      <name val="CG Times (WN)"/>
    </font>
    <font>
      <sz val="10"/>
      <name val="MS Sans Serif"/>
      <family val="2"/>
    </font>
    <font>
      <b/>
      <sz val="11"/>
      <name val="CG Times (WN)"/>
    </font>
    <font>
      <sz val="10"/>
      <color indexed="23"/>
      <name val="MS Sans Serif"/>
      <family val="2"/>
    </font>
    <font>
      <b/>
      <sz val="10"/>
      <color indexed="23"/>
      <name val="CG Times"/>
      <family val="1"/>
    </font>
    <font>
      <b/>
      <sz val="8"/>
      <color indexed="23"/>
      <name val="CG Times (WN)"/>
    </font>
    <font>
      <sz val="8"/>
      <color indexed="23"/>
      <name val="Arial"/>
      <family val="2"/>
    </font>
    <font>
      <sz val="10"/>
      <color indexed="23"/>
      <name val="CG Times (WN)"/>
    </font>
    <font>
      <sz val="9"/>
      <color indexed="23"/>
      <name val="CG Times (WN)"/>
    </font>
    <font>
      <b/>
      <vertAlign val="superscript"/>
      <sz val="9"/>
      <name val="CG Times (WN)"/>
    </font>
    <font>
      <sz val="9"/>
      <name val="Arial"/>
      <family val="2"/>
    </font>
    <font>
      <b/>
      <sz val="11"/>
      <name val="Arial"/>
      <family val="2"/>
    </font>
    <font>
      <i/>
      <sz val="10"/>
      <name val="CG Times (WN)"/>
    </font>
    <font>
      <i/>
      <sz val="8"/>
      <name val="Arial"/>
      <family val="2"/>
    </font>
    <font>
      <i/>
      <sz val="10"/>
      <name val="Arial"/>
      <family val="2"/>
    </font>
    <font>
      <sz val="9"/>
      <color rgb="FFFF0000"/>
      <name val="CG Times (WN)"/>
    </font>
    <font>
      <sz val="10"/>
      <color theme="1"/>
      <name val="CG Times (WN)"/>
    </font>
    <font>
      <sz val="10"/>
      <color theme="1"/>
      <name val="Arial"/>
      <family val="2"/>
    </font>
    <font>
      <sz val="18"/>
      <name val="MS Sans Serif"/>
      <family val="2"/>
    </font>
    <font>
      <b/>
      <i/>
      <sz val="8"/>
      <name val="CG Times (WN)"/>
    </font>
    <font>
      <vertAlign val="superscript"/>
      <sz val="9"/>
      <name val="CG Times (WN)"/>
    </font>
    <font>
      <b/>
      <sz val="12"/>
      <name val="CG Times"/>
    </font>
    <font>
      <sz val="11"/>
      <color rgb="FF9C6500"/>
      <name val="Calibri"/>
      <family val="2"/>
      <scheme val="minor"/>
    </font>
    <font>
      <b/>
      <sz val="11"/>
      <color indexed="62"/>
      <name val="Calibri"/>
      <family val="2"/>
    </font>
    <font>
      <b/>
      <sz val="16"/>
      <name val="Akkurat"/>
    </font>
    <font>
      <b/>
      <sz val="18"/>
      <name val="Calibri"/>
      <family val="2"/>
    </font>
    <font>
      <b/>
      <sz val="16"/>
      <color indexed="62"/>
      <name val="Akkurat"/>
    </font>
    <font>
      <b/>
      <sz val="16"/>
      <color rgb="FFBCD631"/>
      <name val="Akkurat"/>
    </font>
    <font>
      <b/>
      <sz val="11"/>
      <color indexed="62"/>
      <name val="Akkurat"/>
    </font>
    <font>
      <b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5" fillId="0" borderId="0" applyFont="0" applyFill="0" applyBorder="0" applyAlignment="0" applyProtection="0"/>
    <xf numFmtId="0" fontId="15" fillId="0" borderId="0"/>
    <xf numFmtId="0" fontId="36" fillId="4" borderId="0" applyNumberFormat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quotePrefix="1" applyFont="1" applyBorder="1" applyAlignment="1">
      <alignment horizontal="left"/>
    </xf>
    <xf numFmtId="0" fontId="5" fillId="0" borderId="1" xfId="0" quotePrefix="1" applyFont="1" applyBorder="1" applyAlignment="1">
      <alignment horizontal="left"/>
    </xf>
    <xf numFmtId="165" fontId="3" fillId="0" borderId="0" xfId="0" applyNumberFormat="1" applyFont="1"/>
    <xf numFmtId="0" fontId="1" fillId="0" borderId="0" xfId="0" quotePrefix="1" applyFont="1" applyAlignment="1">
      <alignment horizontal="left"/>
    </xf>
    <xf numFmtId="14" fontId="4" fillId="0" borderId="0" xfId="0" applyNumberFormat="1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" fontId="1" fillId="0" borderId="0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0" fontId="11" fillId="0" borderId="0" xfId="0" applyFont="1"/>
    <xf numFmtId="166" fontId="1" fillId="0" borderId="0" xfId="0" applyNumberFormat="1" applyFont="1"/>
    <xf numFmtId="166" fontId="0" fillId="0" borderId="0" xfId="0" applyNumberFormat="1"/>
    <xf numFmtId="168" fontId="3" fillId="0" borderId="0" xfId="0" applyNumberFormat="1" applyFont="1"/>
    <xf numFmtId="0" fontId="1" fillId="0" borderId="0" xfId="0" applyFont="1" applyAlignment="1">
      <alignment horizontal="right"/>
    </xf>
    <xf numFmtId="0" fontId="14" fillId="0" borderId="0" xfId="0" applyFont="1"/>
    <xf numFmtId="1" fontId="1" fillId="0" borderId="0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3" fontId="4" fillId="0" borderId="0" xfId="0" applyNumberFormat="1" applyFont="1" applyBorder="1"/>
    <xf numFmtId="0" fontId="4" fillId="0" borderId="0" xfId="0" applyFont="1" applyAlignment="1">
      <alignment horizontal="center"/>
    </xf>
    <xf numFmtId="1" fontId="0" fillId="0" borderId="0" xfId="1" applyNumberFormat="1" applyFont="1"/>
    <xf numFmtId="0" fontId="17" fillId="0" borderId="3" xfId="0" applyFont="1" applyBorder="1"/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0" borderId="5" xfId="0" quotePrefix="1" applyFont="1" applyBorder="1" applyAlignment="1" applyProtection="1">
      <alignment horizontal="center"/>
      <protection locked="0"/>
    </xf>
    <xf numFmtId="166" fontId="20" fillId="0" borderId="5" xfId="0" applyNumberFormat="1" applyFont="1" applyFill="1" applyBorder="1" applyAlignment="1">
      <alignment horizontal="right"/>
    </xf>
    <xf numFmtId="166" fontId="20" fillId="0" borderId="5" xfId="0" applyNumberFormat="1" applyFont="1" applyFill="1" applyBorder="1"/>
    <xf numFmtId="0" fontId="19" fillId="0" borderId="1" xfId="0" quotePrefix="1" applyFont="1" applyBorder="1" applyAlignment="1" applyProtection="1">
      <alignment horizontal="center"/>
      <protection locked="0"/>
    </xf>
    <xf numFmtId="166" fontId="20" fillId="0" borderId="1" xfId="0" applyNumberFormat="1" applyFont="1" applyFill="1" applyBorder="1" applyAlignment="1">
      <alignment horizontal="right"/>
    </xf>
    <xf numFmtId="166" fontId="20" fillId="0" borderId="1" xfId="0" applyNumberFormat="1" applyFont="1" applyFill="1" applyBorder="1"/>
    <xf numFmtId="0" fontId="19" fillId="0" borderId="1" xfId="0" applyFont="1" applyBorder="1" applyAlignment="1" applyProtection="1">
      <alignment horizontal="center"/>
      <protection locked="0"/>
    </xf>
    <xf numFmtId="0" fontId="19" fillId="0" borderId="1" xfId="0" applyFont="1" applyFill="1" applyBorder="1" applyAlignment="1" applyProtection="1">
      <alignment horizontal="center"/>
      <protection locked="0"/>
    </xf>
    <xf numFmtId="0" fontId="20" fillId="0" borderId="1" xfId="0" applyFont="1" applyFill="1" applyBorder="1"/>
    <xf numFmtId="0" fontId="19" fillId="0" borderId="6" xfId="0" applyFont="1" applyFill="1" applyBorder="1" applyAlignment="1" applyProtection="1">
      <alignment horizontal="center"/>
      <protection locked="0"/>
    </xf>
    <xf numFmtId="0" fontId="20" fillId="0" borderId="2" xfId="0" applyFont="1" applyFill="1" applyBorder="1"/>
    <xf numFmtId="166" fontId="20" fillId="0" borderId="2" xfId="0" applyNumberFormat="1" applyFont="1" applyFill="1" applyBorder="1"/>
    <xf numFmtId="0" fontId="22" fillId="0" borderId="8" xfId="0" applyFont="1" applyBorder="1" applyAlignment="1">
      <alignment horizontal="centerContinuous" vertical="center" wrapText="1"/>
    </xf>
    <xf numFmtId="0" fontId="22" fillId="0" borderId="9" xfId="0" applyFont="1" applyBorder="1" applyAlignment="1">
      <alignment horizontal="centerContinuous" vertical="center" wrapText="1"/>
    </xf>
    <xf numFmtId="0" fontId="22" fillId="0" borderId="10" xfId="0" applyFont="1" applyBorder="1" applyAlignment="1">
      <alignment horizontal="centerContinuous" vertical="center" wrapText="1"/>
    </xf>
    <xf numFmtId="0" fontId="21" fillId="0" borderId="11" xfId="0" applyFont="1" applyBorder="1" applyAlignment="1">
      <alignment horizontal="center"/>
    </xf>
    <xf numFmtId="164" fontId="21" fillId="0" borderId="1" xfId="0" applyNumberFormat="1" applyFont="1" applyFill="1" applyBorder="1"/>
    <xf numFmtId="164" fontId="21" fillId="0" borderId="13" xfId="0" applyNumberFormat="1" applyFont="1" applyFill="1" applyBorder="1"/>
    <xf numFmtId="0" fontId="21" fillId="0" borderId="14" xfId="0" applyFont="1" applyBorder="1" applyAlignment="1">
      <alignment horizontal="center"/>
    </xf>
    <xf numFmtId="164" fontId="21" fillId="0" borderId="1" xfId="0" applyNumberFormat="1" applyFont="1" applyBorder="1"/>
    <xf numFmtId="164" fontId="21" fillId="0" borderId="12" xfId="0" applyNumberFormat="1" applyFont="1" applyBorder="1"/>
    <xf numFmtId="0" fontId="21" fillId="0" borderId="15" xfId="0" applyFont="1" applyBorder="1" applyAlignment="1">
      <alignment horizontal="center"/>
    </xf>
    <xf numFmtId="164" fontId="21" fillId="0" borderId="16" xfId="0" applyNumberFormat="1" applyFont="1" applyBorder="1"/>
    <xf numFmtId="0" fontId="21" fillId="0" borderId="0" xfId="0" applyFont="1"/>
    <xf numFmtId="164" fontId="21" fillId="0" borderId="0" xfId="0" applyNumberFormat="1" applyFont="1"/>
    <xf numFmtId="0" fontId="3" fillId="0" borderId="0" xfId="0" quotePrefix="1" applyFont="1" applyAlignment="1">
      <alignment horizontal="left"/>
    </xf>
    <xf numFmtId="0" fontId="3" fillId="0" borderId="0" xfId="0" quotePrefix="1" applyFont="1" applyBorder="1" applyAlignment="1">
      <alignment horizontal="left"/>
    </xf>
    <xf numFmtId="169" fontId="4" fillId="0" borderId="0" xfId="0" applyNumberFormat="1" applyFont="1" applyBorder="1" applyAlignment="1">
      <alignment horizontal="right"/>
    </xf>
    <xf numFmtId="169" fontId="4" fillId="0" borderId="0" xfId="0" applyNumberFormat="1" applyFont="1" applyBorder="1"/>
    <xf numFmtId="169" fontId="13" fillId="0" borderId="0" xfId="0" applyNumberFormat="1" applyFont="1" applyBorder="1"/>
    <xf numFmtId="0" fontId="24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12" fillId="0" borderId="0" xfId="0" applyFont="1" applyAlignment="1"/>
    <xf numFmtId="0" fontId="0" fillId="0" borderId="0" xfId="0" applyAlignment="1">
      <alignment horizontal="left"/>
    </xf>
    <xf numFmtId="0" fontId="1" fillId="0" borderId="0" xfId="0" applyFont="1"/>
    <xf numFmtId="166" fontId="3" fillId="0" borderId="0" xfId="0" applyNumberFormat="1" applyFont="1"/>
    <xf numFmtId="0" fontId="15" fillId="0" borderId="0" xfId="0" applyFont="1"/>
    <xf numFmtId="164" fontId="21" fillId="0" borderId="13" xfId="0" applyNumberFormat="1" applyFont="1" applyBorder="1"/>
    <xf numFmtId="164" fontId="21" fillId="0" borderId="17" xfId="0" applyNumberFormat="1" applyFont="1" applyFill="1" applyBorder="1"/>
    <xf numFmtId="164" fontId="21" fillId="0" borderId="17" xfId="0" applyNumberFormat="1" applyFont="1" applyBorder="1"/>
    <xf numFmtId="3" fontId="8" fillId="0" borderId="0" xfId="0" applyNumberFormat="1" applyFont="1" applyFill="1" applyBorder="1"/>
    <xf numFmtId="0" fontId="7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5" xfId="0" quotePrefix="1" applyFont="1" applyBorder="1" applyAlignment="1">
      <alignment horizontal="left"/>
    </xf>
    <xf numFmtId="165" fontId="3" fillId="0" borderId="5" xfId="0" applyNumberFormat="1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7" fillId="2" borderId="3" xfId="0" quotePrefix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0" xfId="0" applyFont="1"/>
    <xf numFmtId="0" fontId="30" fillId="0" borderId="3" xfId="0" applyFont="1" applyBorder="1" applyAlignment="1">
      <alignment horizontal="center" vertical="center" wrapText="1"/>
    </xf>
    <xf numFmtId="1" fontId="30" fillId="0" borderId="5" xfId="0" applyNumberFormat="1" applyFont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1" fontId="31" fillId="0" borderId="2" xfId="0" applyNumberFormat="1" applyFont="1" applyBorder="1" applyAlignment="1">
      <alignment horizontal="center"/>
    </xf>
    <xf numFmtId="0" fontId="32" fillId="0" borderId="0" xfId="0" applyFont="1"/>
    <xf numFmtId="0" fontId="15" fillId="0" borderId="0" xfId="0" applyFont="1" applyAlignment="1">
      <alignment horizontal="left"/>
    </xf>
    <xf numFmtId="0" fontId="9" fillId="3" borderId="3" xfId="0" applyFont="1" applyFill="1" applyBorder="1" applyAlignment="1">
      <alignment horizontal="center"/>
    </xf>
    <xf numFmtId="170" fontId="3" fillId="0" borderId="1" xfId="1" applyNumberFormat="1" applyFont="1" applyFill="1" applyBorder="1" applyAlignment="1">
      <alignment horizontal="center"/>
    </xf>
    <xf numFmtId="170" fontId="7" fillId="0" borderId="1" xfId="1" applyNumberFormat="1" applyFont="1" applyFill="1" applyBorder="1" applyAlignment="1">
      <alignment horizontal="center"/>
    </xf>
    <xf numFmtId="170" fontId="4" fillId="0" borderId="5" xfId="1" applyNumberFormat="1" applyFont="1" applyBorder="1" applyAlignment="1">
      <alignment horizontal="center"/>
    </xf>
    <xf numFmtId="170" fontId="13" fillId="0" borderId="5" xfId="1" applyNumberFormat="1" applyFont="1" applyBorder="1" applyAlignment="1">
      <alignment horizontal="center"/>
    </xf>
    <xf numFmtId="170" fontId="5" fillId="0" borderId="1" xfId="1" applyNumberFormat="1" applyFont="1" applyBorder="1" applyAlignment="1">
      <alignment horizontal="center"/>
    </xf>
    <xf numFmtId="170" fontId="33" fillId="0" borderId="1" xfId="1" applyNumberFormat="1" applyFont="1" applyBorder="1" applyAlignment="1">
      <alignment horizontal="center"/>
    </xf>
    <xf numFmtId="170" fontId="4" fillId="0" borderId="1" xfId="1" applyNumberFormat="1" applyFont="1" applyBorder="1" applyAlignment="1">
      <alignment horizontal="center"/>
    </xf>
    <xf numFmtId="170" fontId="13" fillId="0" borderId="1" xfId="1" applyNumberFormat="1" applyFont="1" applyBorder="1" applyAlignment="1">
      <alignment horizontal="center"/>
    </xf>
    <xf numFmtId="170" fontId="4" fillId="0" borderId="2" xfId="1" applyNumberFormat="1" applyFont="1" applyBorder="1" applyAlignment="1">
      <alignment horizontal="center"/>
    </xf>
    <xf numFmtId="170" fontId="13" fillId="0" borderId="2" xfId="1" applyNumberFormat="1" applyFont="1" applyBorder="1" applyAlignment="1">
      <alignment horizontal="center"/>
    </xf>
    <xf numFmtId="167" fontId="30" fillId="0" borderId="5" xfId="0" applyNumberFormat="1" applyFont="1" applyBorder="1" applyAlignment="1">
      <alignment horizontal="center"/>
    </xf>
    <xf numFmtId="167" fontId="30" fillId="0" borderId="1" xfId="0" applyNumberFormat="1" applyFont="1" applyBorder="1" applyAlignment="1">
      <alignment horizontal="center"/>
    </xf>
    <xf numFmtId="167" fontId="30" fillId="0" borderId="7" xfId="0" applyNumberFormat="1" applyFont="1" applyBorder="1" applyAlignment="1">
      <alignment horizontal="center"/>
    </xf>
    <xf numFmtId="167" fontId="30" fillId="0" borderId="2" xfId="0" applyNumberFormat="1" applyFont="1" applyBorder="1" applyAlignment="1">
      <alignment horizontal="center"/>
    </xf>
    <xf numFmtId="0" fontId="29" fillId="0" borderId="0" xfId="0" applyFont="1" applyAlignment="1"/>
    <xf numFmtId="0" fontId="7" fillId="0" borderId="0" xfId="0" applyFont="1" applyAlignment="1"/>
    <xf numFmtId="170" fontId="4" fillId="0" borderId="1" xfId="1" applyNumberFormat="1" applyFont="1" applyFill="1" applyBorder="1" applyAlignment="1">
      <alignment horizontal="center"/>
    </xf>
    <xf numFmtId="0" fontId="15" fillId="0" borderId="0" xfId="2" applyBorder="1"/>
    <xf numFmtId="0" fontId="37" fillId="0" borderId="0" xfId="3" applyFont="1" applyFill="1" applyBorder="1" applyAlignment="1">
      <alignment vertical="center" wrapText="1"/>
    </xf>
    <xf numFmtId="0" fontId="36" fillId="0" borderId="0" xfId="3" applyFill="1" applyBorder="1" applyAlignment="1">
      <alignment horizontal="center"/>
    </xf>
    <xf numFmtId="0" fontId="37" fillId="0" borderId="0" xfId="3" applyFont="1" applyFill="1" applyBorder="1" applyAlignment="1">
      <alignment horizontal="left" vertical="center" wrapText="1" indent="2"/>
    </xf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3" fillId="0" borderId="0" xfId="0" quotePrefix="1" applyFont="1" applyAlignment="1">
      <alignment horizontal="left"/>
    </xf>
    <xf numFmtId="0" fontId="16" fillId="0" borderId="0" xfId="0" quotePrefix="1" applyFont="1" applyAlignment="1">
      <alignment horizontal="left"/>
    </xf>
    <xf numFmtId="0" fontId="1" fillId="0" borderId="0" xfId="0" applyFont="1"/>
    <xf numFmtId="0" fontId="10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/>
  </cellXfs>
  <cellStyles count="4">
    <cellStyle name="Neutre 2" xfId="3"/>
    <cellStyle name="Normal" xfId="0" builtinId="0"/>
    <cellStyle name="Normal 2" xfId="2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E78829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83A96"/>
      <color rgb="FF6666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74403815580407E-2"/>
          <c:y val="8.035723043957349E-2"/>
          <c:w val="0.85267620561738289"/>
          <c:h val="0.735919489353771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1.2'!$C$3</c:f>
              <c:strCache>
                <c:ptCount val="1"/>
                <c:pt idx="0">
                  <c:v>DIE/PIB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rgbClr val="FFFFFF"/>
              </a:solidFill>
              <a:prstDash val="sysDash"/>
            </a:ln>
          </c:spPr>
          <c:invertIfNegative val="0"/>
          <c:cat>
            <c:strRef>
              <c:f>'Figure 1.2'!$B$4:$B$38</c:f>
              <c:strCach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2014p</c:v>
                </c:pt>
              </c:strCache>
            </c:strRef>
          </c:cat>
          <c:val>
            <c:numRef>
              <c:f>'Figure 1.2'!$C$4:$C$38</c:f>
              <c:numCache>
                <c:formatCode>0.0</c:formatCode>
                <c:ptCount val="35"/>
                <c:pt idx="0">
                  <c:v>6.5</c:v>
                </c:pt>
                <c:pt idx="1">
                  <c:v>6.6</c:v>
                </c:pt>
                <c:pt idx="2">
                  <c:v>6.8</c:v>
                </c:pt>
                <c:pt idx="3">
                  <c:v>6.8</c:v>
                </c:pt>
                <c:pt idx="4">
                  <c:v>6.8</c:v>
                </c:pt>
                <c:pt idx="5">
                  <c:v>6.9</c:v>
                </c:pt>
                <c:pt idx="6">
                  <c:v>6.7</c:v>
                </c:pt>
                <c:pt idx="7">
                  <c:v>6.6</c:v>
                </c:pt>
                <c:pt idx="8">
                  <c:v>6.5</c:v>
                </c:pt>
                <c:pt idx="9">
                  <c:v>6.5</c:v>
                </c:pt>
                <c:pt idx="10">
                  <c:v>6.6</c:v>
                </c:pt>
                <c:pt idx="11">
                  <c:v>6.9</c:v>
                </c:pt>
                <c:pt idx="12">
                  <c:v>7.3</c:v>
                </c:pt>
                <c:pt idx="13">
                  <c:v>7.6</c:v>
                </c:pt>
                <c:pt idx="14">
                  <c:v>7.6</c:v>
                </c:pt>
                <c:pt idx="15">
                  <c:v>7.7</c:v>
                </c:pt>
                <c:pt idx="16">
                  <c:v>7.7</c:v>
                </c:pt>
                <c:pt idx="17">
                  <c:v>7.6</c:v>
                </c:pt>
                <c:pt idx="18">
                  <c:v>7.5</c:v>
                </c:pt>
                <c:pt idx="19">
                  <c:v>7.5</c:v>
                </c:pt>
                <c:pt idx="20">
                  <c:v>7.3</c:v>
                </c:pt>
                <c:pt idx="21">
                  <c:v>7.2</c:v>
                </c:pt>
                <c:pt idx="22">
                  <c:v>7.2</c:v>
                </c:pt>
                <c:pt idx="23">
                  <c:v>7.1</c:v>
                </c:pt>
                <c:pt idx="24">
                  <c:v>7</c:v>
                </c:pt>
                <c:pt idx="25">
                  <c:v>6.8</c:v>
                </c:pt>
                <c:pt idx="26">
                  <c:v>6.8</c:v>
                </c:pt>
                <c:pt idx="27">
                  <c:v>6.6</c:v>
                </c:pt>
                <c:pt idx="28">
                  <c:v>6.7</c:v>
                </c:pt>
                <c:pt idx="29">
                  <c:v>7.1</c:v>
                </c:pt>
                <c:pt idx="30">
                  <c:v>7</c:v>
                </c:pt>
                <c:pt idx="31" formatCode="General">
                  <c:v>6.8</c:v>
                </c:pt>
                <c:pt idx="32">
                  <c:v>6.7</c:v>
                </c:pt>
                <c:pt idx="33">
                  <c:v>6.8</c:v>
                </c:pt>
                <c:pt idx="34" formatCode="General">
                  <c:v>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1745408"/>
        <c:axId val="43537536"/>
      </c:barChart>
      <c:lineChart>
        <c:grouping val="standard"/>
        <c:varyColors val="0"/>
        <c:ser>
          <c:idx val="0"/>
          <c:order val="1"/>
          <c:tx>
            <c:strRef>
              <c:f>'Figure 1.2'!$D$3</c:f>
              <c:strCache>
                <c:ptCount val="1"/>
                <c:pt idx="0">
                  <c:v>DIE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cat>
            <c:strRef>
              <c:f>'Figure 1.2'!$B$4:$B$38</c:f>
              <c:strCach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2014p</c:v>
                </c:pt>
              </c:strCache>
            </c:strRef>
          </c:cat>
          <c:val>
            <c:numRef>
              <c:f>'Figure 1.2'!$D$4:$D$38</c:f>
              <c:numCache>
                <c:formatCode>0.0</c:formatCode>
                <c:ptCount val="35"/>
                <c:pt idx="0">
                  <c:v>75.7</c:v>
                </c:pt>
                <c:pt idx="1">
                  <c:v>78.3</c:v>
                </c:pt>
                <c:pt idx="2">
                  <c:v>82.4</c:v>
                </c:pt>
                <c:pt idx="3">
                  <c:v>83.2</c:v>
                </c:pt>
                <c:pt idx="4">
                  <c:v>84.8</c:v>
                </c:pt>
                <c:pt idx="5">
                  <c:v>86.9</c:v>
                </c:pt>
                <c:pt idx="6">
                  <c:v>87</c:v>
                </c:pt>
                <c:pt idx="7">
                  <c:v>88.1</c:v>
                </c:pt>
                <c:pt idx="8">
                  <c:v>90.7</c:v>
                </c:pt>
                <c:pt idx="9">
                  <c:v>94.2</c:v>
                </c:pt>
                <c:pt idx="10">
                  <c:v>98.8</c:v>
                </c:pt>
                <c:pt idx="11">
                  <c:v>104.4</c:v>
                </c:pt>
                <c:pt idx="12">
                  <c:v>112.1</c:v>
                </c:pt>
                <c:pt idx="13">
                  <c:v>115.5</c:v>
                </c:pt>
                <c:pt idx="14">
                  <c:v>118.6</c:v>
                </c:pt>
                <c:pt idx="15">
                  <c:v>122.1</c:v>
                </c:pt>
                <c:pt idx="16">
                  <c:v>123.6</c:v>
                </c:pt>
                <c:pt idx="17">
                  <c:v>125.8</c:v>
                </c:pt>
                <c:pt idx="18">
                  <c:v>128.69999999999999</c:v>
                </c:pt>
                <c:pt idx="19">
                  <c:v>131.69999999999999</c:v>
                </c:pt>
                <c:pt idx="20">
                  <c:v>133.5</c:v>
                </c:pt>
                <c:pt idx="21">
                  <c:v>134</c:v>
                </c:pt>
                <c:pt idx="22">
                  <c:v>135.5</c:v>
                </c:pt>
                <c:pt idx="23">
                  <c:v>135.69999999999999</c:v>
                </c:pt>
                <c:pt idx="24">
                  <c:v>136.5</c:v>
                </c:pt>
                <c:pt idx="25">
                  <c:v>136.1</c:v>
                </c:pt>
                <c:pt idx="26">
                  <c:v>137.69999999999999</c:v>
                </c:pt>
                <c:pt idx="27">
                  <c:v>138.19999999999999</c:v>
                </c:pt>
                <c:pt idx="28">
                  <c:v>139.4</c:v>
                </c:pt>
                <c:pt idx="29">
                  <c:v>143.4</c:v>
                </c:pt>
                <c:pt idx="30">
                  <c:v>144.19999999999999</c:v>
                </c:pt>
                <c:pt idx="31">
                  <c:v>143.6</c:v>
                </c:pt>
                <c:pt idx="32">
                  <c:v>142.69999999999999</c:v>
                </c:pt>
                <c:pt idx="33">
                  <c:v>144.80000000000001</c:v>
                </c:pt>
                <c:pt idx="34">
                  <c:v>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9072"/>
        <c:axId val="43544960"/>
      </c:lineChart>
      <c:catAx>
        <c:axId val="4174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53753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43537536"/>
        <c:scaling>
          <c:orientation val="minMax"/>
          <c:max val="8.5"/>
          <c:min val="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1" u="none" strike="noStrike" baseline="0">
                <a:solidFill>
                  <a:srgbClr val="92D05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745408"/>
        <c:crosses val="autoZero"/>
        <c:crossBetween val="between"/>
        <c:majorUnit val="1"/>
      </c:valAx>
      <c:catAx>
        <c:axId val="43539072"/>
        <c:scaling>
          <c:orientation val="minMax"/>
        </c:scaling>
        <c:delete val="1"/>
        <c:axPos val="b"/>
        <c:majorTickMark val="out"/>
        <c:minorTickMark val="none"/>
        <c:tickLblPos val="none"/>
        <c:crossAx val="43544960"/>
        <c:crossesAt val="50"/>
        <c:auto val="0"/>
        <c:lblAlgn val="ctr"/>
        <c:lblOffset val="100"/>
        <c:noMultiLvlLbl val="0"/>
      </c:catAx>
      <c:valAx>
        <c:axId val="43544960"/>
        <c:scaling>
          <c:orientation val="minMax"/>
          <c:max val="15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539072"/>
        <c:crosses val="max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56" l="0.75000000000000011" r="0.75000000000000011" t="0.98425196899999956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4827586206895"/>
          <c:y val="5.4216973787677654E-2"/>
          <c:w val="0.82032667876588028"/>
          <c:h val="0.78313406582201028"/>
        </c:manualLayout>
      </c:layout>
      <c:lineChart>
        <c:grouping val="standard"/>
        <c:varyColors val="0"/>
        <c:ser>
          <c:idx val="0"/>
          <c:order val="0"/>
          <c:tx>
            <c:strRef>
              <c:f>'Figure 1.3'!$C$3</c:f>
              <c:strCache>
                <c:ptCount val="1"/>
                <c:pt idx="0">
                  <c:v>Dépense moyenne par élève</c:v>
                </c:pt>
              </c:strCache>
            </c:strRef>
          </c:tx>
          <c:spPr>
            <a:ln w="25400">
              <a:solidFill>
                <a:srgbClr val="999933"/>
              </a:solidFill>
              <a:prstDash val="solid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'Figure 1.3'!$B$4:$B$38</c:f>
              <c:strCach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2014p</c:v>
                </c:pt>
              </c:strCache>
            </c:strRef>
          </c:cat>
          <c:val>
            <c:numRef>
              <c:f>'Figure 1.3'!$C$4:$C$38</c:f>
              <c:numCache>
                <c:formatCode>#,##0"   "</c:formatCode>
                <c:ptCount val="35"/>
                <c:pt idx="0">
                  <c:v>4650</c:v>
                </c:pt>
                <c:pt idx="1">
                  <c:v>4820</c:v>
                </c:pt>
                <c:pt idx="2">
                  <c:v>5080</c:v>
                </c:pt>
                <c:pt idx="3">
                  <c:v>5120</c:v>
                </c:pt>
                <c:pt idx="4">
                  <c:v>5220</c:v>
                </c:pt>
                <c:pt idx="5">
                  <c:v>5300</c:v>
                </c:pt>
                <c:pt idx="6">
                  <c:v>5250</c:v>
                </c:pt>
                <c:pt idx="7">
                  <c:v>5310</c:v>
                </c:pt>
                <c:pt idx="8">
                  <c:v>5440</c:v>
                </c:pt>
                <c:pt idx="9">
                  <c:v>5590</c:v>
                </c:pt>
                <c:pt idx="10">
                  <c:v>5810</c:v>
                </c:pt>
                <c:pt idx="11">
                  <c:v>6040</c:v>
                </c:pt>
                <c:pt idx="12">
                  <c:v>6340</c:v>
                </c:pt>
                <c:pt idx="13">
                  <c:v>6540</c:v>
                </c:pt>
                <c:pt idx="14">
                  <c:v>6680</c:v>
                </c:pt>
                <c:pt idx="15">
                  <c:v>6850</c:v>
                </c:pt>
                <c:pt idx="16">
                  <c:v>6960</c:v>
                </c:pt>
                <c:pt idx="17">
                  <c:v>7130</c:v>
                </c:pt>
                <c:pt idx="18">
                  <c:v>7320</c:v>
                </c:pt>
                <c:pt idx="19">
                  <c:v>7580</c:v>
                </c:pt>
                <c:pt idx="20">
                  <c:v>7710</c:v>
                </c:pt>
                <c:pt idx="21">
                  <c:v>7770</c:v>
                </c:pt>
                <c:pt idx="22">
                  <c:v>7820</c:v>
                </c:pt>
                <c:pt idx="23">
                  <c:v>7900</c:v>
                </c:pt>
                <c:pt idx="24">
                  <c:v>7920</c:v>
                </c:pt>
                <c:pt idx="25">
                  <c:v>7890</c:v>
                </c:pt>
                <c:pt idx="26">
                  <c:v>7970</c:v>
                </c:pt>
                <c:pt idx="27">
                  <c:v>8000</c:v>
                </c:pt>
                <c:pt idx="28">
                  <c:v>8090</c:v>
                </c:pt>
                <c:pt idx="29">
                  <c:v>8320</c:v>
                </c:pt>
                <c:pt idx="30">
                  <c:v>8350</c:v>
                </c:pt>
                <c:pt idx="31">
                  <c:v>8270</c:v>
                </c:pt>
                <c:pt idx="32">
                  <c:v>8230</c:v>
                </c:pt>
                <c:pt idx="33">
                  <c:v>8330</c:v>
                </c:pt>
                <c:pt idx="34">
                  <c:v>8360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1.3'!$D$3</c:f>
              <c:strCache>
                <c:ptCount val="1"/>
                <c:pt idx="0">
                  <c:v>Dépense moyenne pour un élève du 1er degré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'Figure 1.3'!$B$4:$B$38</c:f>
              <c:strCach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2014p</c:v>
                </c:pt>
              </c:strCache>
            </c:strRef>
          </c:cat>
          <c:val>
            <c:numRef>
              <c:f>'Figure 1.3'!$D$4:$D$38</c:f>
              <c:numCache>
                <c:formatCode>#,##0"   "</c:formatCode>
                <c:ptCount val="35"/>
                <c:pt idx="0">
                  <c:v>3200</c:v>
                </c:pt>
                <c:pt idx="1">
                  <c:v>3370</c:v>
                </c:pt>
                <c:pt idx="2">
                  <c:v>3570</c:v>
                </c:pt>
                <c:pt idx="3">
                  <c:v>3610</c:v>
                </c:pt>
                <c:pt idx="4">
                  <c:v>3750</c:v>
                </c:pt>
                <c:pt idx="5">
                  <c:v>3810</c:v>
                </c:pt>
                <c:pt idx="6">
                  <c:v>3700</c:v>
                </c:pt>
                <c:pt idx="7">
                  <c:v>3750</c:v>
                </c:pt>
                <c:pt idx="8">
                  <c:v>3850</c:v>
                </c:pt>
                <c:pt idx="9">
                  <c:v>3940</c:v>
                </c:pt>
                <c:pt idx="10">
                  <c:v>4000</c:v>
                </c:pt>
                <c:pt idx="11">
                  <c:v>4150</c:v>
                </c:pt>
                <c:pt idx="12">
                  <c:v>4310</c:v>
                </c:pt>
                <c:pt idx="13">
                  <c:v>4480</c:v>
                </c:pt>
                <c:pt idx="14">
                  <c:v>4630</c:v>
                </c:pt>
                <c:pt idx="15">
                  <c:v>4760</c:v>
                </c:pt>
                <c:pt idx="16">
                  <c:v>4850</c:v>
                </c:pt>
                <c:pt idx="17">
                  <c:v>4990</c:v>
                </c:pt>
                <c:pt idx="18">
                  <c:v>5180</c:v>
                </c:pt>
                <c:pt idx="19">
                  <c:v>5400</c:v>
                </c:pt>
                <c:pt idx="20">
                  <c:v>5490</c:v>
                </c:pt>
                <c:pt idx="21">
                  <c:v>5510</c:v>
                </c:pt>
                <c:pt idx="22">
                  <c:v>5470</c:v>
                </c:pt>
                <c:pt idx="23">
                  <c:v>5650</c:v>
                </c:pt>
                <c:pt idx="24">
                  <c:v>5700</c:v>
                </c:pt>
                <c:pt idx="25">
                  <c:v>5640</c:v>
                </c:pt>
                <c:pt idx="26">
                  <c:v>5660</c:v>
                </c:pt>
                <c:pt idx="27">
                  <c:v>5640</c:v>
                </c:pt>
                <c:pt idx="28">
                  <c:v>5570</c:v>
                </c:pt>
                <c:pt idx="29">
                  <c:v>5750</c:v>
                </c:pt>
                <c:pt idx="30">
                  <c:v>5800</c:v>
                </c:pt>
                <c:pt idx="31">
                  <c:v>5820</c:v>
                </c:pt>
                <c:pt idx="32">
                  <c:v>5900</c:v>
                </c:pt>
                <c:pt idx="33">
                  <c:v>6100</c:v>
                </c:pt>
                <c:pt idx="34">
                  <c:v>6120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1.3'!$E$3</c:f>
              <c:strCache>
                <c:ptCount val="1"/>
                <c:pt idx="0">
                  <c:v>Dépense moyenne pour un élève du 2nd degré</c:v>
                </c:pt>
              </c:strCache>
            </c:strRef>
          </c:tx>
          <c:spPr>
            <a:ln w="25400">
              <a:solidFill>
                <a:srgbClr val="E78829"/>
              </a:solid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cat>
            <c:strRef>
              <c:f>'Figure 1.3'!$B$4:$B$38</c:f>
              <c:strCach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2014p</c:v>
                </c:pt>
              </c:strCache>
            </c:strRef>
          </c:cat>
          <c:val>
            <c:numRef>
              <c:f>'Figure 1.3'!$E$4:$E$38</c:f>
              <c:numCache>
                <c:formatCode>#,##0"   "</c:formatCode>
                <c:ptCount val="35"/>
                <c:pt idx="0">
                  <c:v>5810</c:v>
                </c:pt>
                <c:pt idx="1">
                  <c:v>5970</c:v>
                </c:pt>
                <c:pt idx="2">
                  <c:v>6240</c:v>
                </c:pt>
                <c:pt idx="3">
                  <c:v>6240</c:v>
                </c:pt>
                <c:pt idx="4">
                  <c:v>6230</c:v>
                </c:pt>
                <c:pt idx="5">
                  <c:v>6220</c:v>
                </c:pt>
                <c:pt idx="6">
                  <c:v>6210</c:v>
                </c:pt>
                <c:pt idx="7">
                  <c:v>6240</c:v>
                </c:pt>
                <c:pt idx="8">
                  <c:v>6420</c:v>
                </c:pt>
                <c:pt idx="9">
                  <c:v>6660</c:v>
                </c:pt>
                <c:pt idx="10">
                  <c:v>6980</c:v>
                </c:pt>
                <c:pt idx="11">
                  <c:v>7230</c:v>
                </c:pt>
                <c:pt idx="12">
                  <c:v>7640</c:v>
                </c:pt>
                <c:pt idx="13">
                  <c:v>7860</c:v>
                </c:pt>
                <c:pt idx="14">
                  <c:v>8000</c:v>
                </c:pt>
                <c:pt idx="15">
                  <c:v>8210</c:v>
                </c:pt>
                <c:pt idx="16">
                  <c:v>8330</c:v>
                </c:pt>
                <c:pt idx="17">
                  <c:v>8510</c:v>
                </c:pt>
                <c:pt idx="18">
                  <c:v>8700</c:v>
                </c:pt>
                <c:pt idx="19">
                  <c:v>8980</c:v>
                </c:pt>
                <c:pt idx="20">
                  <c:v>9140</c:v>
                </c:pt>
                <c:pt idx="21">
                  <c:v>9240</c:v>
                </c:pt>
                <c:pt idx="22">
                  <c:v>9340</c:v>
                </c:pt>
                <c:pt idx="23">
                  <c:v>9360</c:v>
                </c:pt>
                <c:pt idx="24">
                  <c:v>9360</c:v>
                </c:pt>
                <c:pt idx="25">
                  <c:v>9360</c:v>
                </c:pt>
                <c:pt idx="26">
                  <c:v>9510</c:v>
                </c:pt>
                <c:pt idx="27">
                  <c:v>9480</c:v>
                </c:pt>
                <c:pt idx="28">
                  <c:v>9620</c:v>
                </c:pt>
                <c:pt idx="29">
                  <c:v>9870</c:v>
                </c:pt>
                <c:pt idx="30">
                  <c:v>9910</c:v>
                </c:pt>
                <c:pt idx="31">
                  <c:v>9670</c:v>
                </c:pt>
                <c:pt idx="32">
                  <c:v>9540</c:v>
                </c:pt>
                <c:pt idx="33">
                  <c:v>9520</c:v>
                </c:pt>
                <c:pt idx="34">
                  <c:v>9640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1.3'!$F$3</c:f>
              <c:strCache>
                <c:ptCount val="1"/>
                <c:pt idx="0">
                  <c:v>Dépense moyenne pour un élève du supérieur</c:v>
                </c:pt>
              </c:strCache>
            </c:strRef>
          </c:tx>
          <c:spPr>
            <a:ln w="25400">
              <a:solidFill>
                <a:srgbClr val="8080FF"/>
              </a:solidFill>
              <a:prstDash val="solid"/>
            </a:ln>
          </c:spPr>
          <c:marker>
            <c:symbol val="x"/>
            <c:size val="5"/>
            <c:spPr>
              <a:noFill/>
              <a:ln w="9525">
                <a:noFill/>
              </a:ln>
            </c:spPr>
          </c:marker>
          <c:cat>
            <c:strRef>
              <c:f>'Figure 1.3'!$B$4:$B$38</c:f>
              <c:strCach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2014p</c:v>
                </c:pt>
              </c:strCache>
            </c:strRef>
          </c:cat>
          <c:val>
            <c:numRef>
              <c:f>'Figure 1.3'!$F$4:$F$38</c:f>
              <c:numCache>
                <c:formatCode>#,##0"   "</c:formatCode>
                <c:ptCount val="35"/>
                <c:pt idx="0">
                  <c:v>8280</c:v>
                </c:pt>
                <c:pt idx="1">
                  <c:v>8320</c:v>
                </c:pt>
                <c:pt idx="2">
                  <c:v>8520</c:v>
                </c:pt>
                <c:pt idx="3">
                  <c:v>8470</c:v>
                </c:pt>
                <c:pt idx="4">
                  <c:v>8530</c:v>
                </c:pt>
                <c:pt idx="5">
                  <c:v>8860</c:v>
                </c:pt>
                <c:pt idx="6">
                  <c:v>8850</c:v>
                </c:pt>
                <c:pt idx="7">
                  <c:v>8890</c:v>
                </c:pt>
                <c:pt idx="8">
                  <c:v>8920</c:v>
                </c:pt>
                <c:pt idx="9">
                  <c:v>8790</c:v>
                </c:pt>
                <c:pt idx="10">
                  <c:v>9120</c:v>
                </c:pt>
                <c:pt idx="11">
                  <c:v>9250</c:v>
                </c:pt>
                <c:pt idx="12">
                  <c:v>9340</c:v>
                </c:pt>
                <c:pt idx="13">
                  <c:v>9360</c:v>
                </c:pt>
                <c:pt idx="14">
                  <c:v>9270</c:v>
                </c:pt>
                <c:pt idx="15">
                  <c:v>9410</c:v>
                </c:pt>
                <c:pt idx="16">
                  <c:v>9540</c:v>
                </c:pt>
                <c:pt idx="17">
                  <c:v>9780</c:v>
                </c:pt>
                <c:pt idx="18">
                  <c:v>10040</c:v>
                </c:pt>
                <c:pt idx="19">
                  <c:v>10370</c:v>
                </c:pt>
                <c:pt idx="20">
                  <c:v>10520</c:v>
                </c:pt>
                <c:pt idx="21">
                  <c:v>10550</c:v>
                </c:pt>
                <c:pt idx="22">
                  <c:v>10740</c:v>
                </c:pt>
                <c:pt idx="23">
                  <c:v>10660</c:v>
                </c:pt>
                <c:pt idx="24">
                  <c:v>10670</c:v>
                </c:pt>
                <c:pt idx="25">
                  <c:v>10700</c:v>
                </c:pt>
                <c:pt idx="26">
                  <c:v>10800</c:v>
                </c:pt>
                <c:pt idx="27">
                  <c:v>11230</c:v>
                </c:pt>
                <c:pt idx="28">
                  <c:v>11650</c:v>
                </c:pt>
                <c:pt idx="29">
                  <c:v>11980</c:v>
                </c:pt>
                <c:pt idx="30">
                  <c:v>11910</c:v>
                </c:pt>
                <c:pt idx="31">
                  <c:v>11920</c:v>
                </c:pt>
                <c:pt idx="32">
                  <c:v>11670</c:v>
                </c:pt>
                <c:pt idx="33">
                  <c:v>11760</c:v>
                </c:pt>
                <c:pt idx="34">
                  <c:v>11560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55968"/>
        <c:axId val="46370816"/>
      </c:lineChart>
      <c:catAx>
        <c:axId val="4635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G Times (W1)"/>
                    <a:ea typeface="CG Times (W1)"/>
                    <a:cs typeface="CG Times (W1)"/>
                  </a:defRPr>
                </a:pPr>
                <a:r>
                  <a:rPr lang="fr-FR"/>
                  <a:t>En euros 2014</a:t>
                </a:r>
              </a:p>
            </c:rich>
          </c:tx>
          <c:layout>
            <c:manualLayout>
              <c:xMode val="edge"/>
              <c:yMode val="edge"/>
              <c:x val="4.3648055789759485E-2"/>
              <c:y val="9.0301362932043092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G Times (W1)"/>
                <a:ea typeface="CG Times (W1)"/>
                <a:cs typeface="CG Times (W1)"/>
              </a:defRPr>
            </a:pPr>
            <a:endParaRPr lang="fr-FR"/>
          </a:p>
        </c:txPr>
        <c:crossAx val="4637081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46370816"/>
        <c:scaling>
          <c:orientation val="minMax"/>
          <c:max val="12000"/>
          <c:min val="2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&quot;  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35596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056" r="0.75000000000000056" t="0.98425196899999956" header="0.49212598450000106" footer="0.49212598450000106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214137214137216"/>
          <c:y val="4.4510385756676582E-2"/>
          <c:w val="0.59043659043659047"/>
          <c:h val="0.908011869436201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1.4'!$B$7:$B$18</c:f>
              <c:strCache>
                <c:ptCount val="12"/>
                <c:pt idx="0">
                  <c:v>Italie</c:v>
                </c:pt>
                <c:pt idx="1">
                  <c:v>Japon</c:v>
                </c:pt>
                <c:pt idx="2">
                  <c:v>Allemagne</c:v>
                </c:pt>
                <c:pt idx="3">
                  <c:v>Espagne</c:v>
                </c:pt>
                <c:pt idx="4">
                  <c:v>Australie</c:v>
                </c:pt>
                <c:pt idx="5">
                  <c:v>Moyenne des pays de l'OCDE</c:v>
                </c:pt>
                <c:pt idx="6">
                  <c:v>France</c:v>
                </c:pt>
                <c:pt idx="7">
                  <c:v>Pays-Bas</c:v>
                </c:pt>
                <c:pt idx="8">
                  <c:v>Suède</c:v>
                </c:pt>
                <c:pt idx="9">
                  <c:v>Royaume-Uni</c:v>
                </c:pt>
                <c:pt idx="10">
                  <c:v>Finlande</c:v>
                </c:pt>
                <c:pt idx="11">
                  <c:v>États-Unis</c:v>
                </c:pt>
              </c:strCache>
            </c:strRef>
          </c:cat>
          <c:val>
            <c:numRef>
              <c:f>'Figure 1.4'!$C$7:$C$18</c:f>
              <c:numCache>
                <c:formatCode>0.0" %"</c:formatCode>
                <c:ptCount val="12"/>
                <c:pt idx="0">
                  <c:v>4.5999999999999996</c:v>
                </c:pt>
                <c:pt idx="1">
                  <c:v>5.1100000000000003</c:v>
                </c:pt>
                <c:pt idx="2">
                  <c:v>5.0999999999999996</c:v>
                </c:pt>
                <c:pt idx="3">
                  <c:v>5.5</c:v>
                </c:pt>
                <c:pt idx="4">
                  <c:v>5.8</c:v>
                </c:pt>
                <c:pt idx="5">
                  <c:v>6.1</c:v>
                </c:pt>
                <c:pt idx="6">
                  <c:v>6.1</c:v>
                </c:pt>
                <c:pt idx="7">
                  <c:v>6.2</c:v>
                </c:pt>
                <c:pt idx="8">
                  <c:v>6.3</c:v>
                </c:pt>
                <c:pt idx="9">
                  <c:v>6.4</c:v>
                </c:pt>
                <c:pt idx="10">
                  <c:v>6.51</c:v>
                </c:pt>
                <c:pt idx="11">
                  <c:v>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2476544"/>
        <c:axId val="92478080"/>
      </c:barChart>
      <c:catAx>
        <c:axId val="924765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247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2478080"/>
        <c:scaling>
          <c:orientation val="minMax"/>
        </c:scaling>
        <c:delete val="1"/>
        <c:axPos val="b"/>
        <c:numFmt formatCode="0.0&quot; %&quot;" sourceLinked="1"/>
        <c:majorTickMark val="out"/>
        <c:minorTickMark val="none"/>
        <c:tickLblPos val="none"/>
        <c:crossAx val="9247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56" l="0.75000000000000056" r="0.75000000000000056" t="0.98425196899999956" header="0.49212598450000083" footer="0.4921259845000008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8</xdr:row>
      <xdr:rowOff>76200</xdr:rowOff>
    </xdr:from>
    <xdr:to>
      <xdr:col>1</xdr:col>
      <xdr:colOff>0</xdr:colOff>
      <xdr:row>15</xdr:row>
      <xdr:rowOff>321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371600"/>
          <a:ext cx="1123950" cy="111474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0</xdr:colOff>
      <xdr:row>8</xdr:row>
      <xdr:rowOff>114300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1239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3</xdr:row>
      <xdr:rowOff>95249</xdr:rowOff>
    </xdr:from>
    <xdr:to>
      <xdr:col>11</xdr:col>
      <xdr:colOff>638175</xdr:colOff>
      <xdr:row>33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0.54769</cdr:x>
      <cdr:y>0.05328</cdr:y>
    </cdr:from>
    <cdr:ext cx="1139412" cy="190872"/>
    <cdr:sp macro="" textlink="">
      <cdr:nvSpPr>
        <cdr:cNvPr id="5632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324" y="227375"/>
          <a:ext cx="1139412" cy="190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50" b="1" i="0" u="none" strike="noStrike" baseline="0">
              <a:solidFill>
                <a:srgbClr val="FF0000"/>
              </a:solidFill>
              <a:latin typeface="Arial"/>
              <a:cs typeface="Arial"/>
            </a:rPr>
            <a:t>DIE aux prix 2014</a:t>
          </a:r>
        </a:p>
      </cdr:txBody>
    </cdr:sp>
  </cdr:absSizeAnchor>
  <cdr:absSizeAnchor xmlns:cdr="http://schemas.openxmlformats.org/drawingml/2006/chartDrawing">
    <cdr:from>
      <cdr:x>0.06541</cdr:x>
      <cdr:y>0.13625</cdr:y>
    </cdr:from>
    <cdr:ext cx="1571319" cy="260769"/>
    <cdr:sp macro="" textlink="">
      <cdr:nvSpPr>
        <cdr:cNvPr id="563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338" y="633332"/>
          <a:ext cx="1571319" cy="2607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50" b="1" i="1" u="none" strike="noStrike" baseline="0">
              <a:solidFill>
                <a:srgbClr val="92D050"/>
              </a:solidFill>
              <a:latin typeface="Arial"/>
              <a:cs typeface="Arial"/>
            </a:rPr>
            <a:t>Part de la DIE dans le PIB</a:t>
          </a:r>
        </a:p>
      </cdr:txBody>
    </cdr:sp>
  </cdr:absSizeAnchor>
  <cdr:absSizeAnchor xmlns:cdr="http://schemas.openxmlformats.org/drawingml/2006/chartDrawing">
    <cdr:from>
      <cdr:x>0.01802</cdr:x>
      <cdr:y>0.01114</cdr:y>
    </cdr:from>
    <cdr:ext cx="384756" cy="180417"/>
    <cdr:sp macro="" textlink="">
      <cdr:nvSpPr>
        <cdr:cNvPr id="56323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331" y="50800"/>
          <a:ext cx="385334" cy="1808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1" i="1" u="none" strike="noStrike" baseline="0">
              <a:solidFill>
                <a:srgbClr val="92D050"/>
              </a:solidFill>
              <a:latin typeface="Arial"/>
              <a:cs typeface="Arial"/>
            </a:rPr>
            <a:t>En %</a:t>
          </a:r>
        </a:p>
      </cdr:txBody>
    </cdr:sp>
  </cdr:absSizeAnchor>
  <cdr:absSizeAnchor xmlns:cdr="http://schemas.openxmlformats.org/drawingml/2006/chartDrawing">
    <cdr:from>
      <cdr:x>0.81121</cdr:x>
      <cdr:y>0.02238</cdr:y>
    </cdr:from>
    <cdr:ext cx="962025" cy="172198"/>
    <cdr:sp macro="" textlink="">
      <cdr:nvSpPr>
        <cdr:cNvPr id="56324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33849" y="104027"/>
          <a:ext cx="962025" cy="1721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En milliards d'euros</a:t>
          </a:r>
        </a:p>
      </cdr:txBody>
    </cdr:sp>
  </cdr:absSizeAnchor>
  <cdr:relSizeAnchor xmlns:cdr="http://schemas.openxmlformats.org/drawingml/2006/chartDrawing">
    <cdr:from>
      <cdr:x>0.27632</cdr:x>
      <cdr:y>0.18752</cdr:y>
    </cdr:from>
    <cdr:to>
      <cdr:x>0.30018</cdr:x>
      <cdr:y>0.22101</cdr:y>
    </cdr:to>
    <cdr:sp macro="" textlink="">
      <cdr:nvSpPr>
        <cdr:cNvPr id="56325" name="Line 102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08093" y="871637"/>
          <a:ext cx="121587" cy="1556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92D05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0.71908</cdr:x>
      <cdr:y>0.09461</cdr:y>
    </cdr:from>
    <cdr:to>
      <cdr:x>0.74442</cdr:x>
      <cdr:y>0.12981</cdr:y>
    </cdr:to>
    <cdr:sp macro="" textlink="">
      <cdr:nvSpPr>
        <cdr:cNvPr id="56326" name="Line 103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664346" y="439743"/>
          <a:ext cx="129130" cy="1636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FF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absSizeAnchor xmlns:cdr="http://schemas.openxmlformats.org/drawingml/2006/chartDrawing">
    <cdr:from>
      <cdr:x>0.85764</cdr:x>
      <cdr:y>0.82535</cdr:y>
    </cdr:from>
    <cdr:ext cx="467253" cy="171072"/>
    <cdr:sp macro="" textlink="">
      <cdr:nvSpPr>
        <cdr:cNvPr id="56327" name="Text Box 10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7046" y="3985766"/>
          <a:ext cx="467253" cy="17107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2014p</a:t>
          </a:r>
        </a:p>
      </cdr:txBody>
    </cdr:sp>
  </cdr:absSizeAnchor>
  <cdr:relSizeAnchor xmlns:cdr="http://schemas.openxmlformats.org/drawingml/2006/chartDrawing">
    <cdr:from>
      <cdr:x>0.03738</cdr:x>
      <cdr:y>0.87377</cdr:y>
    </cdr:from>
    <cdr:to>
      <cdr:x>0.96928</cdr:x>
      <cdr:y>0.98361</cdr:y>
    </cdr:to>
    <cdr:sp macro="" textlink="">
      <cdr:nvSpPr>
        <cdr:cNvPr id="9" name="Text Box 10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642" y="4219588"/>
          <a:ext cx="5201558" cy="53043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Lecture : en 2014, la DIE s'élève à 146 milliards d'euros (courbe avec échelle de droite) ce qui représente 6,8 % du PIB (bâtons avec échelle de gauche). Les séries sont en base 2010 (voir méthodologie ci-contre).</a:t>
          </a:r>
        </a:p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Champ : France métropolitaine + DOM y compris Mayotte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</xdr:colOff>
      <xdr:row>5</xdr:row>
      <xdr:rowOff>142875</xdr:rowOff>
    </xdr:from>
    <xdr:to>
      <xdr:col>15</xdr:col>
      <xdr:colOff>523875</xdr:colOff>
      <xdr:row>31</xdr:row>
      <xdr:rowOff>47625</xdr:rowOff>
    </xdr:to>
    <xdr:graphicFrame macro="">
      <xdr:nvGraphicFramePr>
        <xdr:cNvPr id="10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0.63442</cdr:x>
      <cdr:y>0.39229</cdr:y>
    </cdr:from>
    <cdr:ext cx="685035" cy="180201"/>
    <cdr:sp macro="" textlink="">
      <cdr:nvSpPr>
        <cdr:cNvPr id="33805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5988" y="1860825"/>
          <a:ext cx="685035" cy="1802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CG Times (W1)"/>
            </a:rPr>
            <a:t>Ensemble</a:t>
          </a:r>
        </a:p>
      </cdr:txBody>
    </cdr:sp>
  </cdr:absSizeAnchor>
  <cdr:absSizeAnchor xmlns:cdr="http://schemas.openxmlformats.org/drawingml/2006/chartDrawing">
    <cdr:from>
      <cdr:x>0.62371</cdr:x>
      <cdr:y>0.54852</cdr:y>
    </cdr:from>
    <cdr:ext cx="937525" cy="303778"/>
    <cdr:sp macro="" textlink="">
      <cdr:nvSpPr>
        <cdr:cNvPr id="33806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9182" y="2257041"/>
          <a:ext cx="937525" cy="303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CG Times (W1)"/>
            </a:rPr>
            <a:t>Premier degré</a:t>
          </a:r>
        </a:p>
      </cdr:txBody>
    </cdr:sp>
  </cdr:absSizeAnchor>
  <cdr:absSizeAnchor xmlns:cdr="http://schemas.openxmlformats.org/drawingml/2006/chartDrawing">
    <cdr:from>
      <cdr:x>0.59518</cdr:x>
      <cdr:y>0.19935</cdr:y>
    </cdr:from>
    <cdr:ext cx="1140603" cy="285250"/>
    <cdr:sp macro="" textlink="">
      <cdr:nvSpPr>
        <cdr:cNvPr id="33807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641" y="820279"/>
          <a:ext cx="1140603" cy="285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CG Times (W1)"/>
            </a:rPr>
            <a:t>Second degré</a:t>
          </a:r>
        </a:p>
      </cdr:txBody>
    </cdr:sp>
  </cdr:absSizeAnchor>
  <cdr:absSizeAnchor xmlns:cdr="http://schemas.openxmlformats.org/drawingml/2006/chartDrawing">
    <cdr:from>
      <cdr:x>0.6121</cdr:x>
      <cdr:y>0.08914</cdr:y>
    </cdr:from>
    <cdr:ext cx="841139" cy="187678"/>
    <cdr:sp macro="" textlink="">
      <cdr:nvSpPr>
        <cdr:cNvPr id="33808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2892" y="366787"/>
          <a:ext cx="841139" cy="1876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CG Times (W1)"/>
            </a:rPr>
            <a:t>Supérieur</a:t>
          </a:r>
        </a:p>
      </cdr:txBody>
    </cdr:sp>
  </cdr:absSizeAnchor>
  <cdr:absSizeAnchor xmlns:cdr="http://schemas.openxmlformats.org/drawingml/2006/chartDrawing">
    <cdr:from>
      <cdr:x>0.92374</cdr:x>
      <cdr:y>0.35406</cdr:y>
    </cdr:from>
    <cdr:ext cx="0" cy="0"/>
    <cdr:sp macro="" textlink="'Figure 1.3'!$C$39">
      <cdr:nvSpPr>
        <cdr:cNvPr id="33811" name="Text Box 1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56143" y="2836446"/>
          <a:ext cx="420580" cy="2190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absSizeAnchor xmlns:cdr="http://schemas.openxmlformats.org/drawingml/2006/chartDrawing">
    <cdr:from>
      <cdr:x>0.92454</cdr:x>
      <cdr:y>0.51126</cdr:y>
    </cdr:from>
    <cdr:ext cx="0" cy="0"/>
    <cdr:sp macro="" textlink="'Figure 1.3'!$D$39">
      <cdr:nvSpPr>
        <cdr:cNvPr id="33812" name="Text Box 2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75204" y="3346912"/>
          <a:ext cx="368064" cy="197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absSizeAnchor xmlns:cdr="http://schemas.openxmlformats.org/drawingml/2006/chartDrawing">
    <cdr:from>
      <cdr:x>0.92013</cdr:x>
      <cdr:y>0.27066</cdr:y>
    </cdr:from>
    <cdr:ext cx="0" cy="0"/>
    <cdr:sp macro="" textlink="'Figure 1.3'!$E$39">
      <cdr:nvSpPr>
        <cdr:cNvPr id="33813" name="Text Box 2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08554" y="2413208"/>
          <a:ext cx="439206" cy="2146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absSizeAnchor xmlns:cdr="http://schemas.openxmlformats.org/drawingml/2006/chartDrawing">
    <cdr:from>
      <cdr:x>0.93333</cdr:x>
      <cdr:y>0.08696</cdr:y>
    </cdr:from>
    <cdr:ext cx="0" cy="0"/>
    <cdr:sp macro="" textlink="'Figure 1.3'!$F$39">
      <cdr:nvSpPr>
        <cdr:cNvPr id="33814" name="Text Box 2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5679" y="1512861"/>
          <a:ext cx="368064" cy="1998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absSizeAnchor xmlns:cdr="http://schemas.openxmlformats.org/drawingml/2006/chartDrawing">
    <cdr:from>
      <cdr:x>1</cdr:x>
      <cdr:y>0.09525</cdr:y>
    </cdr:from>
    <cdr:ext cx="0" cy="0"/>
    <cdr:sp macro="" textlink="'Figure 1.3'!$F$39">
      <cdr:nvSpPr>
        <cdr:cNvPr id="33815" name="Text Box 2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934076" y="501277"/>
          <a:ext cx="506126" cy="2130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absSizeAnchor xmlns:cdr="http://schemas.openxmlformats.org/drawingml/2006/chartDrawing">
    <cdr:from>
      <cdr:x>1</cdr:x>
      <cdr:y>0.26425</cdr:y>
    </cdr:from>
    <cdr:ext cx="0" cy="0"/>
    <cdr:sp macro="" textlink="'Figure 1.3'!$E$39">
      <cdr:nvSpPr>
        <cdr:cNvPr id="33816" name="Text Box 2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069021" y="1288772"/>
          <a:ext cx="371169" cy="2058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absSizeAnchor xmlns:cdr="http://schemas.openxmlformats.org/drawingml/2006/chartDrawing">
    <cdr:from>
      <cdr:x>0.93691</cdr:x>
      <cdr:y>0.50771</cdr:y>
    </cdr:from>
    <cdr:ext cx="371168" cy="202294"/>
    <cdr:sp macro="" textlink="'Figure 1.3'!$D$39">
      <cdr:nvSpPr>
        <cdr:cNvPr id="33818" name="Text Box 2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059461" y="2451837"/>
          <a:ext cx="371168" cy="2022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relSizeAnchor xmlns:cdr="http://schemas.openxmlformats.org/drawingml/2006/chartDrawing">
    <cdr:from>
      <cdr:x>0</cdr:x>
      <cdr:y>0.88767</cdr:y>
    </cdr:from>
    <cdr:to>
      <cdr:x>1</cdr:x>
      <cdr:y>0.994</cdr:y>
    </cdr:to>
    <cdr:sp macro="" textlink="">
      <cdr:nvSpPr>
        <cdr:cNvPr id="513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10618"/>
          <a:ext cx="5248275" cy="504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t" upright="1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2014p : données provisoires.</a:t>
          </a:r>
        </a:p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Note : les séries ont été rétropolées pour tenir compte des évolutions méthodologiques. Elles diffèrent donc de celles des éditions précédentes de L'état de l'École (voir méthodologie ci-contre).</a:t>
          </a:r>
        </a:p>
        <a:p xmlns:a="http://schemas.openxmlformats.org/drawingml/2006/main"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0.09592</cdr:x>
      <cdr:y>0.65933</cdr:y>
    </cdr:from>
    <cdr:to>
      <cdr:x>0.17741</cdr:x>
      <cdr:y>0.69363</cdr:y>
    </cdr:to>
    <cdr:sp macro="" textlink="'Figure 1.3'!$D$4">
      <cdr:nvSpPr>
        <cdr:cNvPr id="513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3390" y="3127483"/>
          <a:ext cx="427682" cy="162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137E6E1D-1BAE-4984-86D6-0F3EA5B4315D}" type="TxLink"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 rtl="0">
              <a:defRPr sz="1000"/>
            </a:pPr>
            <a:t>3 200   </a:t>
          </a:fld>
          <a:endParaRPr lang="fr-FR" sz="6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0.09592</cdr:x>
      <cdr:y>0.55494</cdr:y>
    </cdr:from>
    <cdr:to>
      <cdr:x>0.17741</cdr:x>
      <cdr:y>0.60271</cdr:y>
    </cdr:to>
    <cdr:sp macro="" textlink="'Figure 1.3'!$C$4">
      <cdr:nvSpPr>
        <cdr:cNvPr id="51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3390" y="2632326"/>
          <a:ext cx="427682" cy="226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9B25F439-8E6B-42C5-8C2E-31151E460722}" type="TxLink">
            <a:rPr lang="en-U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 rtl="0">
              <a:defRPr sz="1000"/>
            </a:pPr>
            <a:t>4 650   </a:t>
          </a:fld>
          <a:endParaRPr lang="fr-FR" sz="600" b="1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0.09229</cdr:x>
      <cdr:y>0.46708</cdr:y>
    </cdr:from>
    <cdr:to>
      <cdr:x>0.17452</cdr:x>
      <cdr:y>0.51705</cdr:y>
    </cdr:to>
    <cdr:sp macro="" textlink="'Figure 1.3'!$E$4">
      <cdr:nvSpPr>
        <cdr:cNvPr id="513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4340" y="2215589"/>
          <a:ext cx="431566" cy="237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8EF025-917F-4343-BF6F-D302A39DF9AE}" type="TxLink"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 rtl="0">
              <a:defRPr sz="1000"/>
            </a:pPr>
            <a:t>5 810   </a:t>
          </a:fld>
          <a:endParaRPr lang="fr-FR" sz="6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0.10333</cdr:x>
      <cdr:y>0.28753</cdr:y>
    </cdr:from>
    <cdr:to>
      <cdr:x>0.17452</cdr:x>
      <cdr:y>0.32893</cdr:y>
    </cdr:to>
    <cdr:sp macro="" textlink="'Figure 1.3'!$F$4">
      <cdr:nvSpPr>
        <cdr:cNvPr id="513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281" y="1363898"/>
          <a:ext cx="373625" cy="1963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5B38D97-FE8A-4659-9765-1D5D3DE291A1}" type="TxLink"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 rtl="0">
              <a:defRPr sz="1000"/>
            </a:pPr>
            <a:t>8 280   </a:t>
          </a:fld>
          <a:endParaRPr lang="fr-FR" sz="6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0.85305</cdr:x>
      <cdr:y>0.45862</cdr:y>
    </cdr:from>
    <cdr:to>
      <cdr:x>0.94191</cdr:x>
      <cdr:y>0.49071</cdr:y>
    </cdr:to>
    <cdr:sp macro="" textlink="'Figure 1.3'!$D$38">
      <cdr:nvSpPr>
        <cdr:cNvPr id="4114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7019" y="2175438"/>
          <a:ext cx="466362" cy="152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3EEE001-5799-4CB3-A663-639F21078E48}" type="TxLink"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 rtl="0">
              <a:defRPr sz="1000"/>
            </a:pPr>
            <a:t>6 120   </a:t>
          </a:fld>
          <a:endParaRPr lang="fr-FR" sz="6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0.84279</cdr:x>
      <cdr:y>0.29664</cdr:y>
    </cdr:from>
    <cdr:to>
      <cdr:x>0.94761</cdr:x>
      <cdr:y>0.3302</cdr:y>
    </cdr:to>
    <cdr:sp macro="" textlink="'Figure 1.3'!$C$38">
      <cdr:nvSpPr>
        <cdr:cNvPr id="4115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3208" y="1407102"/>
          <a:ext cx="550124" cy="1591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7939D39-F472-46CB-8A95-3C2E9AF5C546}" type="TxLink">
            <a:rPr lang="en-U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 rtl="0">
              <a:defRPr sz="1000"/>
            </a:pPr>
            <a:t>8 360   </a:t>
          </a:fld>
          <a:endParaRPr lang="fr-FR" sz="600" b="1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0.82072</cdr:x>
      <cdr:y>0.09606</cdr:y>
    </cdr:from>
    <cdr:to>
      <cdr:x>0.9599</cdr:x>
      <cdr:y>0.13036</cdr:y>
    </cdr:to>
    <cdr:sp macro="" textlink="'Figure 1.3'!$F$38">
      <cdr:nvSpPr>
        <cdr:cNvPr id="5141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07368" y="455646"/>
          <a:ext cx="730455" cy="1627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106ABBF-9167-4CCA-A4D4-0D0BAAEA5D04}" type="TxLink"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 rtl="0">
              <a:defRPr sz="1000"/>
            </a:pPr>
            <a:t>11 560   </a:t>
          </a:fld>
          <a:endParaRPr lang="fr-FR" sz="6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0.84589</cdr:x>
      <cdr:y>0.20482</cdr:y>
    </cdr:from>
    <cdr:to>
      <cdr:x>0.94918</cdr:x>
      <cdr:y>0.24816</cdr:y>
    </cdr:to>
    <cdr:sp macro="" textlink="'Figure 1.3'!$E$38">
      <cdr:nvSpPr>
        <cdr:cNvPr id="5142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9482" y="971552"/>
          <a:ext cx="542094" cy="205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B713E54-28A8-4831-9578-439265BD22EC}" type="TxLink"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 rtl="0">
              <a:defRPr sz="1000"/>
            </a:pPr>
            <a:t>9 640   </a:t>
          </a:fld>
          <a:endParaRPr lang="fr-FR" sz="6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0.88566</cdr:x>
      <cdr:y>0.83936</cdr:y>
    </cdr:from>
    <cdr:to>
      <cdr:x>0.97822</cdr:x>
      <cdr:y>0.88755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648200" y="3981450"/>
          <a:ext cx="4857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2014p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5</xdr:row>
      <xdr:rowOff>0</xdr:rowOff>
    </xdr:from>
    <xdr:to>
      <xdr:col>10</xdr:col>
      <xdr:colOff>47625</xdr:colOff>
      <xdr:row>24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D34" sqref="A1:XFD1048576"/>
    </sheetView>
  </sheetViews>
  <sheetFormatPr baseColWidth="10" defaultRowHeight="12.75"/>
  <cols>
    <col min="1" max="1" width="17" style="113" customWidth="1"/>
    <col min="2" max="5" width="11.42578125" style="113"/>
    <col min="6" max="6" width="21.5703125" style="113" customWidth="1"/>
    <col min="7" max="256" width="11.42578125" style="113"/>
    <col min="257" max="257" width="17" style="113" customWidth="1"/>
    <col min="258" max="261" width="11.42578125" style="113"/>
    <col min="262" max="262" width="21.5703125" style="113" customWidth="1"/>
    <col min="263" max="512" width="11.42578125" style="113"/>
    <col min="513" max="513" width="17" style="113" customWidth="1"/>
    <col min="514" max="517" width="11.42578125" style="113"/>
    <col min="518" max="518" width="21.5703125" style="113" customWidth="1"/>
    <col min="519" max="768" width="11.42578125" style="113"/>
    <col min="769" max="769" width="17" style="113" customWidth="1"/>
    <col min="770" max="773" width="11.42578125" style="113"/>
    <col min="774" max="774" width="21.5703125" style="113" customWidth="1"/>
    <col min="775" max="1024" width="11.42578125" style="113"/>
    <col min="1025" max="1025" width="17" style="113" customWidth="1"/>
    <col min="1026" max="1029" width="11.42578125" style="113"/>
    <col min="1030" max="1030" width="21.5703125" style="113" customWidth="1"/>
    <col min="1031" max="1280" width="11.42578125" style="113"/>
    <col min="1281" max="1281" width="17" style="113" customWidth="1"/>
    <col min="1282" max="1285" width="11.42578125" style="113"/>
    <col min="1286" max="1286" width="21.5703125" style="113" customWidth="1"/>
    <col min="1287" max="1536" width="11.42578125" style="113"/>
    <col min="1537" max="1537" width="17" style="113" customWidth="1"/>
    <col min="1538" max="1541" width="11.42578125" style="113"/>
    <col min="1542" max="1542" width="21.5703125" style="113" customWidth="1"/>
    <col min="1543" max="1792" width="11.42578125" style="113"/>
    <col min="1793" max="1793" width="17" style="113" customWidth="1"/>
    <col min="1794" max="1797" width="11.42578125" style="113"/>
    <col min="1798" max="1798" width="21.5703125" style="113" customWidth="1"/>
    <col min="1799" max="2048" width="11.42578125" style="113"/>
    <col min="2049" max="2049" width="17" style="113" customWidth="1"/>
    <col min="2050" max="2053" width="11.42578125" style="113"/>
    <col min="2054" max="2054" width="21.5703125" style="113" customWidth="1"/>
    <col min="2055" max="2304" width="11.42578125" style="113"/>
    <col min="2305" max="2305" width="17" style="113" customWidth="1"/>
    <col min="2306" max="2309" width="11.42578125" style="113"/>
    <col min="2310" max="2310" width="21.5703125" style="113" customWidth="1"/>
    <col min="2311" max="2560" width="11.42578125" style="113"/>
    <col min="2561" max="2561" width="17" style="113" customWidth="1"/>
    <col min="2562" max="2565" width="11.42578125" style="113"/>
    <col min="2566" max="2566" width="21.5703125" style="113" customWidth="1"/>
    <col min="2567" max="2816" width="11.42578125" style="113"/>
    <col min="2817" max="2817" width="17" style="113" customWidth="1"/>
    <col min="2818" max="2821" width="11.42578125" style="113"/>
    <col min="2822" max="2822" width="21.5703125" style="113" customWidth="1"/>
    <col min="2823" max="3072" width="11.42578125" style="113"/>
    <col min="3073" max="3073" width="17" style="113" customWidth="1"/>
    <col min="3074" max="3077" width="11.42578125" style="113"/>
    <col min="3078" max="3078" width="21.5703125" style="113" customWidth="1"/>
    <col min="3079" max="3328" width="11.42578125" style="113"/>
    <col min="3329" max="3329" width="17" style="113" customWidth="1"/>
    <col min="3330" max="3333" width="11.42578125" style="113"/>
    <col min="3334" max="3334" width="21.5703125" style="113" customWidth="1"/>
    <col min="3335" max="3584" width="11.42578125" style="113"/>
    <col min="3585" max="3585" width="17" style="113" customWidth="1"/>
    <col min="3586" max="3589" width="11.42578125" style="113"/>
    <col min="3590" max="3590" width="21.5703125" style="113" customWidth="1"/>
    <col min="3591" max="3840" width="11.42578125" style="113"/>
    <col min="3841" max="3841" width="17" style="113" customWidth="1"/>
    <col min="3842" max="3845" width="11.42578125" style="113"/>
    <col min="3846" max="3846" width="21.5703125" style="113" customWidth="1"/>
    <col min="3847" max="4096" width="11.42578125" style="113"/>
    <col min="4097" max="4097" width="17" style="113" customWidth="1"/>
    <col min="4098" max="4101" width="11.42578125" style="113"/>
    <col min="4102" max="4102" width="21.5703125" style="113" customWidth="1"/>
    <col min="4103" max="4352" width="11.42578125" style="113"/>
    <col min="4353" max="4353" width="17" style="113" customWidth="1"/>
    <col min="4354" max="4357" width="11.42578125" style="113"/>
    <col min="4358" max="4358" width="21.5703125" style="113" customWidth="1"/>
    <col min="4359" max="4608" width="11.42578125" style="113"/>
    <col min="4609" max="4609" width="17" style="113" customWidth="1"/>
    <col min="4610" max="4613" width="11.42578125" style="113"/>
    <col min="4614" max="4614" width="21.5703125" style="113" customWidth="1"/>
    <col min="4615" max="4864" width="11.42578125" style="113"/>
    <col min="4865" max="4865" width="17" style="113" customWidth="1"/>
    <col min="4866" max="4869" width="11.42578125" style="113"/>
    <col min="4870" max="4870" width="21.5703125" style="113" customWidth="1"/>
    <col min="4871" max="5120" width="11.42578125" style="113"/>
    <col min="5121" max="5121" width="17" style="113" customWidth="1"/>
    <col min="5122" max="5125" width="11.42578125" style="113"/>
    <col min="5126" max="5126" width="21.5703125" style="113" customWidth="1"/>
    <col min="5127" max="5376" width="11.42578125" style="113"/>
    <col min="5377" max="5377" width="17" style="113" customWidth="1"/>
    <col min="5378" max="5381" width="11.42578125" style="113"/>
    <col min="5382" max="5382" width="21.5703125" style="113" customWidth="1"/>
    <col min="5383" max="5632" width="11.42578125" style="113"/>
    <col min="5633" max="5633" width="17" style="113" customWidth="1"/>
    <col min="5634" max="5637" width="11.42578125" style="113"/>
    <col min="5638" max="5638" width="21.5703125" style="113" customWidth="1"/>
    <col min="5639" max="5888" width="11.42578125" style="113"/>
    <col min="5889" max="5889" width="17" style="113" customWidth="1"/>
    <col min="5890" max="5893" width="11.42578125" style="113"/>
    <col min="5894" max="5894" width="21.5703125" style="113" customWidth="1"/>
    <col min="5895" max="6144" width="11.42578125" style="113"/>
    <col min="6145" max="6145" width="17" style="113" customWidth="1"/>
    <col min="6146" max="6149" width="11.42578125" style="113"/>
    <col min="6150" max="6150" width="21.5703125" style="113" customWidth="1"/>
    <col min="6151" max="6400" width="11.42578125" style="113"/>
    <col min="6401" max="6401" width="17" style="113" customWidth="1"/>
    <col min="6402" max="6405" width="11.42578125" style="113"/>
    <col min="6406" max="6406" width="21.5703125" style="113" customWidth="1"/>
    <col min="6407" max="6656" width="11.42578125" style="113"/>
    <col min="6657" max="6657" width="17" style="113" customWidth="1"/>
    <col min="6658" max="6661" width="11.42578125" style="113"/>
    <col min="6662" max="6662" width="21.5703125" style="113" customWidth="1"/>
    <col min="6663" max="6912" width="11.42578125" style="113"/>
    <col min="6913" max="6913" width="17" style="113" customWidth="1"/>
    <col min="6914" max="6917" width="11.42578125" style="113"/>
    <col min="6918" max="6918" width="21.5703125" style="113" customWidth="1"/>
    <col min="6919" max="7168" width="11.42578125" style="113"/>
    <col min="7169" max="7169" width="17" style="113" customWidth="1"/>
    <col min="7170" max="7173" width="11.42578125" style="113"/>
    <col min="7174" max="7174" width="21.5703125" style="113" customWidth="1"/>
    <col min="7175" max="7424" width="11.42578125" style="113"/>
    <col min="7425" max="7425" width="17" style="113" customWidth="1"/>
    <col min="7426" max="7429" width="11.42578125" style="113"/>
    <col min="7430" max="7430" width="21.5703125" style="113" customWidth="1"/>
    <col min="7431" max="7680" width="11.42578125" style="113"/>
    <col min="7681" max="7681" width="17" style="113" customWidth="1"/>
    <col min="7682" max="7685" width="11.42578125" style="113"/>
    <col min="7686" max="7686" width="21.5703125" style="113" customWidth="1"/>
    <col min="7687" max="7936" width="11.42578125" style="113"/>
    <col min="7937" max="7937" width="17" style="113" customWidth="1"/>
    <col min="7938" max="7941" width="11.42578125" style="113"/>
    <col min="7942" max="7942" width="21.5703125" style="113" customWidth="1"/>
    <col min="7943" max="8192" width="11.42578125" style="113"/>
    <col min="8193" max="8193" width="17" style="113" customWidth="1"/>
    <col min="8194" max="8197" width="11.42578125" style="113"/>
    <col min="8198" max="8198" width="21.5703125" style="113" customWidth="1"/>
    <col min="8199" max="8448" width="11.42578125" style="113"/>
    <col min="8449" max="8449" width="17" style="113" customWidth="1"/>
    <col min="8450" max="8453" width="11.42578125" style="113"/>
    <col min="8454" max="8454" width="21.5703125" style="113" customWidth="1"/>
    <col min="8455" max="8704" width="11.42578125" style="113"/>
    <col min="8705" max="8705" width="17" style="113" customWidth="1"/>
    <col min="8706" max="8709" width="11.42578125" style="113"/>
    <col min="8710" max="8710" width="21.5703125" style="113" customWidth="1"/>
    <col min="8711" max="8960" width="11.42578125" style="113"/>
    <col min="8961" max="8961" width="17" style="113" customWidth="1"/>
    <col min="8962" max="8965" width="11.42578125" style="113"/>
    <col min="8966" max="8966" width="21.5703125" style="113" customWidth="1"/>
    <col min="8967" max="9216" width="11.42578125" style="113"/>
    <col min="9217" max="9217" width="17" style="113" customWidth="1"/>
    <col min="9218" max="9221" width="11.42578125" style="113"/>
    <col min="9222" max="9222" width="21.5703125" style="113" customWidth="1"/>
    <col min="9223" max="9472" width="11.42578125" style="113"/>
    <col min="9473" max="9473" width="17" style="113" customWidth="1"/>
    <col min="9474" max="9477" width="11.42578125" style="113"/>
    <col min="9478" max="9478" width="21.5703125" style="113" customWidth="1"/>
    <col min="9479" max="9728" width="11.42578125" style="113"/>
    <col min="9729" max="9729" width="17" style="113" customWidth="1"/>
    <col min="9730" max="9733" width="11.42578125" style="113"/>
    <col min="9734" max="9734" width="21.5703125" style="113" customWidth="1"/>
    <col min="9735" max="9984" width="11.42578125" style="113"/>
    <col min="9985" max="9985" width="17" style="113" customWidth="1"/>
    <col min="9986" max="9989" width="11.42578125" style="113"/>
    <col min="9990" max="9990" width="21.5703125" style="113" customWidth="1"/>
    <col min="9991" max="10240" width="11.42578125" style="113"/>
    <col min="10241" max="10241" width="17" style="113" customWidth="1"/>
    <col min="10242" max="10245" width="11.42578125" style="113"/>
    <col min="10246" max="10246" width="21.5703125" style="113" customWidth="1"/>
    <col min="10247" max="10496" width="11.42578125" style="113"/>
    <col min="10497" max="10497" width="17" style="113" customWidth="1"/>
    <col min="10498" max="10501" width="11.42578125" style="113"/>
    <col min="10502" max="10502" width="21.5703125" style="113" customWidth="1"/>
    <col min="10503" max="10752" width="11.42578125" style="113"/>
    <col min="10753" max="10753" width="17" style="113" customWidth="1"/>
    <col min="10754" max="10757" width="11.42578125" style="113"/>
    <col min="10758" max="10758" width="21.5703125" style="113" customWidth="1"/>
    <col min="10759" max="11008" width="11.42578125" style="113"/>
    <col min="11009" max="11009" width="17" style="113" customWidth="1"/>
    <col min="11010" max="11013" width="11.42578125" style="113"/>
    <col min="11014" max="11014" width="21.5703125" style="113" customWidth="1"/>
    <col min="11015" max="11264" width="11.42578125" style="113"/>
    <col min="11265" max="11265" width="17" style="113" customWidth="1"/>
    <col min="11266" max="11269" width="11.42578125" style="113"/>
    <col min="11270" max="11270" width="21.5703125" style="113" customWidth="1"/>
    <col min="11271" max="11520" width="11.42578125" style="113"/>
    <col min="11521" max="11521" width="17" style="113" customWidth="1"/>
    <col min="11522" max="11525" width="11.42578125" style="113"/>
    <col min="11526" max="11526" width="21.5703125" style="113" customWidth="1"/>
    <col min="11527" max="11776" width="11.42578125" style="113"/>
    <col min="11777" max="11777" width="17" style="113" customWidth="1"/>
    <col min="11778" max="11781" width="11.42578125" style="113"/>
    <col min="11782" max="11782" width="21.5703125" style="113" customWidth="1"/>
    <col min="11783" max="12032" width="11.42578125" style="113"/>
    <col min="12033" max="12033" width="17" style="113" customWidth="1"/>
    <col min="12034" max="12037" width="11.42578125" style="113"/>
    <col min="12038" max="12038" width="21.5703125" style="113" customWidth="1"/>
    <col min="12039" max="12288" width="11.42578125" style="113"/>
    <col min="12289" max="12289" width="17" style="113" customWidth="1"/>
    <col min="12290" max="12293" width="11.42578125" style="113"/>
    <col min="12294" max="12294" width="21.5703125" style="113" customWidth="1"/>
    <col min="12295" max="12544" width="11.42578125" style="113"/>
    <col min="12545" max="12545" width="17" style="113" customWidth="1"/>
    <col min="12546" max="12549" width="11.42578125" style="113"/>
    <col min="12550" max="12550" width="21.5703125" style="113" customWidth="1"/>
    <col min="12551" max="12800" width="11.42578125" style="113"/>
    <col min="12801" max="12801" width="17" style="113" customWidth="1"/>
    <col min="12802" max="12805" width="11.42578125" style="113"/>
    <col min="12806" max="12806" width="21.5703125" style="113" customWidth="1"/>
    <col min="12807" max="13056" width="11.42578125" style="113"/>
    <col min="13057" max="13057" width="17" style="113" customWidth="1"/>
    <col min="13058" max="13061" width="11.42578125" style="113"/>
    <col min="13062" max="13062" width="21.5703125" style="113" customWidth="1"/>
    <col min="13063" max="13312" width="11.42578125" style="113"/>
    <col min="13313" max="13313" width="17" style="113" customWidth="1"/>
    <col min="13314" max="13317" width="11.42578125" style="113"/>
    <col min="13318" max="13318" width="21.5703125" style="113" customWidth="1"/>
    <col min="13319" max="13568" width="11.42578125" style="113"/>
    <col min="13569" max="13569" width="17" style="113" customWidth="1"/>
    <col min="13570" max="13573" width="11.42578125" style="113"/>
    <col min="13574" max="13574" width="21.5703125" style="113" customWidth="1"/>
    <col min="13575" max="13824" width="11.42578125" style="113"/>
    <col min="13825" max="13825" width="17" style="113" customWidth="1"/>
    <col min="13826" max="13829" width="11.42578125" style="113"/>
    <col min="13830" max="13830" width="21.5703125" style="113" customWidth="1"/>
    <col min="13831" max="14080" width="11.42578125" style="113"/>
    <col min="14081" max="14081" width="17" style="113" customWidth="1"/>
    <col min="14082" max="14085" width="11.42578125" style="113"/>
    <col min="14086" max="14086" width="21.5703125" style="113" customWidth="1"/>
    <col min="14087" max="14336" width="11.42578125" style="113"/>
    <col min="14337" max="14337" width="17" style="113" customWidth="1"/>
    <col min="14338" max="14341" width="11.42578125" style="113"/>
    <col min="14342" max="14342" width="21.5703125" style="113" customWidth="1"/>
    <col min="14343" max="14592" width="11.42578125" style="113"/>
    <col min="14593" max="14593" width="17" style="113" customWidth="1"/>
    <col min="14594" max="14597" width="11.42578125" style="113"/>
    <col min="14598" max="14598" width="21.5703125" style="113" customWidth="1"/>
    <col min="14599" max="14848" width="11.42578125" style="113"/>
    <col min="14849" max="14849" width="17" style="113" customWidth="1"/>
    <col min="14850" max="14853" width="11.42578125" style="113"/>
    <col min="14854" max="14854" width="21.5703125" style="113" customWidth="1"/>
    <col min="14855" max="15104" width="11.42578125" style="113"/>
    <col min="15105" max="15105" width="17" style="113" customWidth="1"/>
    <col min="15106" max="15109" width="11.42578125" style="113"/>
    <col min="15110" max="15110" width="21.5703125" style="113" customWidth="1"/>
    <col min="15111" max="15360" width="11.42578125" style="113"/>
    <col min="15361" max="15361" width="17" style="113" customWidth="1"/>
    <col min="15362" max="15365" width="11.42578125" style="113"/>
    <col min="15366" max="15366" width="21.5703125" style="113" customWidth="1"/>
    <col min="15367" max="15616" width="11.42578125" style="113"/>
    <col min="15617" max="15617" width="17" style="113" customWidth="1"/>
    <col min="15618" max="15621" width="11.42578125" style="113"/>
    <col min="15622" max="15622" width="21.5703125" style="113" customWidth="1"/>
    <col min="15623" max="15872" width="11.42578125" style="113"/>
    <col min="15873" max="15873" width="17" style="113" customWidth="1"/>
    <col min="15874" max="15877" width="11.42578125" style="113"/>
    <col min="15878" max="15878" width="21.5703125" style="113" customWidth="1"/>
    <col min="15879" max="16128" width="11.42578125" style="113"/>
    <col min="16129" max="16129" width="17" style="113" customWidth="1"/>
    <col min="16130" max="16133" width="11.42578125" style="113"/>
    <col min="16134" max="16134" width="21.5703125" style="113" customWidth="1"/>
    <col min="16135" max="16384" width="11.42578125" style="113"/>
  </cols>
  <sheetData>
    <row r="1" spans="1:6" ht="12.75" customHeight="1">
      <c r="A1" s="115"/>
      <c r="B1" s="116" t="s">
        <v>45</v>
      </c>
      <c r="C1" s="116"/>
      <c r="D1" s="116"/>
      <c r="E1" s="116"/>
      <c r="F1" s="116"/>
    </row>
    <row r="2" spans="1:6" ht="12.75" customHeight="1">
      <c r="A2" s="115"/>
      <c r="B2" s="116"/>
      <c r="C2" s="116"/>
      <c r="D2" s="116"/>
      <c r="E2" s="116"/>
      <c r="F2" s="116"/>
    </row>
    <row r="3" spans="1:6" ht="12.75" customHeight="1">
      <c r="A3" s="115"/>
      <c r="B3" s="116"/>
      <c r="C3" s="116"/>
      <c r="D3" s="116"/>
      <c r="E3" s="116"/>
      <c r="F3" s="116"/>
    </row>
    <row r="4" spans="1:6" ht="12.75" customHeight="1">
      <c r="A4" s="115"/>
      <c r="B4" s="116"/>
      <c r="C4" s="116"/>
      <c r="D4" s="116"/>
      <c r="E4" s="116"/>
      <c r="F4" s="116"/>
    </row>
    <row r="5" spans="1:6" ht="12.75" customHeight="1">
      <c r="A5" s="115"/>
      <c r="B5" s="116"/>
      <c r="C5" s="116"/>
      <c r="D5" s="116"/>
      <c r="E5" s="116"/>
      <c r="F5" s="116"/>
    </row>
    <row r="6" spans="1:6" ht="12.75" customHeight="1">
      <c r="A6" s="115"/>
      <c r="B6" s="116"/>
      <c r="C6" s="116"/>
      <c r="D6" s="116"/>
      <c r="E6" s="116"/>
      <c r="F6" s="116"/>
    </row>
    <row r="7" spans="1:6" ht="12.75" customHeight="1">
      <c r="A7" s="115"/>
      <c r="B7" s="116"/>
      <c r="C7" s="116"/>
      <c r="D7" s="116"/>
      <c r="E7" s="116"/>
      <c r="F7" s="116"/>
    </row>
    <row r="8" spans="1:6" ht="12.75" customHeight="1">
      <c r="A8" s="115"/>
      <c r="B8" s="116"/>
      <c r="C8" s="116"/>
      <c r="D8" s="116"/>
      <c r="E8" s="116"/>
      <c r="F8" s="116"/>
    </row>
    <row r="9" spans="1:6" ht="12.75" customHeight="1">
      <c r="A9" s="115"/>
      <c r="B9" s="116"/>
      <c r="C9" s="116"/>
      <c r="D9" s="116"/>
      <c r="E9" s="116"/>
      <c r="F9" s="116"/>
    </row>
    <row r="10" spans="1:6" ht="12.75" customHeight="1">
      <c r="A10" s="115"/>
      <c r="B10" s="116"/>
      <c r="C10" s="116"/>
      <c r="D10" s="116"/>
      <c r="E10" s="116"/>
      <c r="F10" s="116"/>
    </row>
    <row r="11" spans="1:6" ht="12.75" customHeight="1">
      <c r="A11" s="115"/>
      <c r="B11" s="116"/>
      <c r="C11" s="116"/>
      <c r="D11" s="116"/>
      <c r="E11" s="116"/>
      <c r="F11" s="116"/>
    </row>
    <row r="12" spans="1:6" ht="12.75" customHeight="1">
      <c r="A12" s="115"/>
      <c r="B12" s="116"/>
      <c r="C12" s="116"/>
      <c r="D12" s="116"/>
      <c r="E12" s="116"/>
      <c r="F12" s="116"/>
    </row>
    <row r="13" spans="1:6" ht="12.75" customHeight="1">
      <c r="A13" s="115"/>
      <c r="B13" s="116"/>
      <c r="C13" s="116"/>
      <c r="D13" s="116"/>
      <c r="E13" s="116"/>
      <c r="F13" s="116"/>
    </row>
    <row r="14" spans="1:6">
      <c r="A14" s="115"/>
      <c r="B14" s="116"/>
      <c r="C14" s="116"/>
      <c r="D14" s="116"/>
      <c r="E14" s="116"/>
      <c r="F14" s="116"/>
    </row>
    <row r="15" spans="1:6">
      <c r="A15" s="115"/>
      <c r="B15" s="116"/>
      <c r="C15" s="116"/>
      <c r="D15" s="116"/>
      <c r="E15" s="116"/>
      <c r="F15" s="116"/>
    </row>
    <row r="24" spans="3:7" ht="15">
      <c r="C24" s="114"/>
      <c r="D24" s="114"/>
      <c r="E24" s="114"/>
      <c r="F24" s="114"/>
      <c r="G24" s="114"/>
    </row>
    <row r="25" spans="3:7" ht="15">
      <c r="C25" s="114"/>
      <c r="D25" s="114"/>
      <c r="E25" s="114"/>
      <c r="F25" s="114"/>
      <c r="G25" s="114"/>
    </row>
    <row r="26" spans="3:7" ht="15">
      <c r="C26" s="114"/>
      <c r="D26" s="114"/>
      <c r="E26" s="114"/>
      <c r="F26" s="114"/>
      <c r="G26" s="114"/>
    </row>
    <row r="27" spans="3:7" ht="15">
      <c r="C27" s="114"/>
      <c r="D27" s="114"/>
      <c r="E27" s="114"/>
      <c r="F27" s="114"/>
      <c r="G27" s="114"/>
    </row>
    <row r="28" spans="3:7" ht="15">
      <c r="C28" s="114"/>
      <c r="D28" s="114"/>
      <c r="E28" s="114"/>
      <c r="F28" s="114"/>
      <c r="G28" s="114"/>
    </row>
    <row r="29" spans="3:7" ht="15">
      <c r="C29" s="114"/>
      <c r="D29" s="114"/>
      <c r="E29" s="114"/>
      <c r="F29" s="114"/>
      <c r="G29" s="114"/>
    </row>
    <row r="30" spans="3:7" ht="15">
      <c r="C30" s="114"/>
      <c r="D30" s="114"/>
      <c r="E30" s="114"/>
      <c r="F30" s="114"/>
      <c r="G30" s="114"/>
    </row>
    <row r="31" spans="3:7" ht="15">
      <c r="C31" s="114"/>
      <c r="D31" s="114"/>
      <c r="E31" s="114"/>
      <c r="F31" s="114"/>
      <c r="G31" s="114"/>
    </row>
    <row r="32" spans="3:7" ht="15">
      <c r="C32" s="114"/>
      <c r="D32" s="114"/>
      <c r="E32" s="114"/>
      <c r="F32" s="114"/>
      <c r="G32" s="114"/>
    </row>
    <row r="33" spans="3:7" ht="15">
      <c r="C33" s="114"/>
      <c r="D33" s="114"/>
      <c r="E33" s="114"/>
      <c r="F33" s="114"/>
      <c r="G33" s="114"/>
    </row>
    <row r="34" spans="3:7" ht="15">
      <c r="C34" s="114"/>
      <c r="D34" s="114"/>
      <c r="E34" s="114"/>
      <c r="F34" s="114"/>
      <c r="G34" s="114"/>
    </row>
    <row r="35" spans="3:7" ht="15">
      <c r="C35" s="114"/>
      <c r="D35" s="114"/>
      <c r="E35" s="114"/>
      <c r="F35" s="114"/>
      <c r="G35" s="114"/>
    </row>
    <row r="36" spans="3:7" ht="15">
      <c r="C36" s="114"/>
      <c r="D36" s="114"/>
      <c r="E36" s="114"/>
      <c r="F36" s="114"/>
      <c r="G36" s="114"/>
    </row>
    <row r="37" spans="3:7" ht="15">
      <c r="C37" s="114"/>
      <c r="D37" s="114"/>
      <c r="E37" s="114"/>
      <c r="F37" s="114"/>
      <c r="G37" s="114"/>
    </row>
  </sheetData>
  <mergeCells count="2">
    <mergeCell ref="A1:A15"/>
    <mergeCell ref="B1:F1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J37"/>
  <sheetViews>
    <sheetView zoomScale="145" zoomScaleNormal="145" workbookViewId="0">
      <selection activeCell="B22" sqref="B22:D22"/>
    </sheetView>
  </sheetViews>
  <sheetFormatPr baseColWidth="10" defaultColWidth="11.42578125" defaultRowHeight="12.75"/>
  <cols>
    <col min="1" max="1" width="4.28515625" style="61" customWidth="1"/>
    <col min="2" max="2" width="30.140625" customWidth="1"/>
    <col min="3" max="7" width="9.7109375" customWidth="1"/>
    <col min="9" max="9" width="9.28515625" customWidth="1"/>
    <col min="10" max="10" width="6.7109375" customWidth="1"/>
  </cols>
  <sheetData>
    <row r="1" spans="2:10" ht="15.75">
      <c r="B1" s="117" t="s">
        <v>25</v>
      </c>
      <c r="C1" s="117"/>
      <c r="D1" s="117"/>
      <c r="E1" s="2"/>
      <c r="F1" s="2" t="s">
        <v>0</v>
      </c>
      <c r="G1" s="2"/>
      <c r="H1" s="2"/>
    </row>
    <row r="2" spans="2:10">
      <c r="B2" s="2"/>
      <c r="C2" s="2"/>
      <c r="D2" s="2"/>
      <c r="E2" s="2"/>
      <c r="F2" s="2"/>
      <c r="G2" s="18"/>
    </row>
    <row r="3" spans="2:10">
      <c r="B3" s="95"/>
      <c r="C3" s="95">
        <v>1980</v>
      </c>
      <c r="D3" s="95">
        <v>2000</v>
      </c>
      <c r="E3" s="95">
        <v>2010</v>
      </c>
      <c r="F3" s="95">
        <v>2013</v>
      </c>
      <c r="G3" s="95" t="s">
        <v>36</v>
      </c>
    </row>
    <row r="4" spans="2:10" ht="14.25">
      <c r="B4" s="72" t="s">
        <v>32</v>
      </c>
      <c r="C4" s="73"/>
      <c r="D4" s="73"/>
      <c r="E4" s="74"/>
      <c r="F4" s="59"/>
      <c r="G4" s="59"/>
    </row>
    <row r="5" spans="2:10">
      <c r="B5" s="75" t="s">
        <v>5</v>
      </c>
      <c r="C5" s="76">
        <v>29.4</v>
      </c>
      <c r="D5" s="76">
        <v>108.2</v>
      </c>
      <c r="E5" s="76">
        <v>139.30000000000001</v>
      </c>
      <c r="F5" s="76">
        <v>144</v>
      </c>
      <c r="G5" s="77">
        <v>146</v>
      </c>
    </row>
    <row r="6" spans="2:10">
      <c r="B6" s="5" t="s">
        <v>37</v>
      </c>
      <c r="C6" s="78">
        <v>75.7</v>
      </c>
      <c r="D6" s="78">
        <v>133.5</v>
      </c>
      <c r="E6" s="78">
        <v>144.19999999999999</v>
      </c>
      <c r="F6" s="78">
        <v>144.80000000000001</v>
      </c>
      <c r="G6" s="79">
        <v>146</v>
      </c>
    </row>
    <row r="7" spans="2:10">
      <c r="B7" s="3" t="s">
        <v>35</v>
      </c>
      <c r="C7" s="96">
        <v>6.5000000000000002E-2</v>
      </c>
      <c r="D7" s="96">
        <v>7.2999999999999995E-2</v>
      </c>
      <c r="E7" s="96">
        <v>7.0000000000000007E-2</v>
      </c>
      <c r="F7" s="96">
        <v>6.8000000000000005E-2</v>
      </c>
      <c r="G7" s="97">
        <v>6.8000000000000005E-2</v>
      </c>
    </row>
    <row r="8" spans="2:10" ht="14.25">
      <c r="B8" s="81" t="s">
        <v>26</v>
      </c>
      <c r="C8" s="82"/>
      <c r="D8" s="82"/>
      <c r="E8" s="82"/>
      <c r="F8" s="82"/>
      <c r="G8" s="83"/>
    </row>
    <row r="9" spans="2:10">
      <c r="B9" s="4" t="s">
        <v>4</v>
      </c>
      <c r="C9" s="60">
        <v>1810</v>
      </c>
      <c r="D9" s="60">
        <v>6250</v>
      </c>
      <c r="E9" s="60">
        <v>8070</v>
      </c>
      <c r="F9" s="60">
        <v>8290</v>
      </c>
      <c r="G9" s="80">
        <v>8360</v>
      </c>
    </row>
    <row r="10" spans="2:10">
      <c r="B10" s="3" t="s">
        <v>38</v>
      </c>
      <c r="C10" s="60">
        <v>4650</v>
      </c>
      <c r="D10" s="60">
        <v>7710</v>
      </c>
      <c r="E10" s="60">
        <v>8350</v>
      </c>
      <c r="F10" s="60">
        <v>8330</v>
      </c>
      <c r="G10" s="80">
        <v>8360</v>
      </c>
    </row>
    <row r="11" spans="2:10" ht="14.25">
      <c r="B11" s="81" t="s">
        <v>27</v>
      </c>
      <c r="C11" s="73"/>
      <c r="D11" s="73"/>
      <c r="E11" s="84"/>
      <c r="F11" s="85"/>
      <c r="G11" s="86"/>
      <c r="H11" s="21"/>
      <c r="I11" s="22"/>
      <c r="J11" s="22"/>
    </row>
    <row r="12" spans="2:10">
      <c r="B12" s="58" t="s">
        <v>28</v>
      </c>
      <c r="C12" s="98">
        <v>0.67900000000000005</v>
      </c>
      <c r="D12" s="98">
        <v>0.64</v>
      </c>
      <c r="E12" s="98">
        <v>0.57899999999999996</v>
      </c>
      <c r="F12" s="98">
        <v>0.57100000000000006</v>
      </c>
      <c r="G12" s="99">
        <v>0.57499999999999996</v>
      </c>
      <c r="H12" s="21"/>
      <c r="I12" s="22"/>
      <c r="J12" s="22"/>
    </row>
    <row r="13" spans="2:10">
      <c r="B13" s="6" t="s">
        <v>20</v>
      </c>
      <c r="C13" s="100">
        <v>0.60299999999999998</v>
      </c>
      <c r="D13" s="100">
        <v>0.56700000000000006</v>
      </c>
      <c r="E13" s="100">
        <v>0.52900000000000003</v>
      </c>
      <c r="F13" s="100">
        <v>0.52900000000000003</v>
      </c>
      <c r="G13" s="101">
        <v>0.53299999999999992</v>
      </c>
      <c r="H13" s="23"/>
      <c r="I13" s="22"/>
      <c r="J13" s="22"/>
    </row>
    <row r="14" spans="2:10">
      <c r="B14" s="3" t="s">
        <v>1</v>
      </c>
      <c r="C14" s="102">
        <v>0.14300000000000002</v>
      </c>
      <c r="D14" s="102">
        <v>0.19899999999999998</v>
      </c>
      <c r="E14" s="102">
        <v>0.23899999999999999</v>
      </c>
      <c r="F14" s="102">
        <v>0.23899999999999999</v>
      </c>
      <c r="G14" s="103">
        <v>0.23699999999999999</v>
      </c>
      <c r="H14" s="23"/>
      <c r="I14" s="22"/>
      <c r="J14" s="22"/>
    </row>
    <row r="15" spans="2:10" ht="13.5">
      <c r="B15" s="3" t="s">
        <v>41</v>
      </c>
      <c r="C15" s="112">
        <v>4.0000000000000001E-3</v>
      </c>
      <c r="D15" s="102">
        <v>2.2000000000000002E-2</v>
      </c>
      <c r="E15" s="102">
        <v>2.3E-2</v>
      </c>
      <c r="F15" s="102">
        <v>2.6000000000000002E-2</v>
      </c>
      <c r="G15" s="103">
        <v>2.5000000000000001E-2</v>
      </c>
      <c r="H15" s="23"/>
      <c r="I15" s="22"/>
      <c r="J15" s="22"/>
    </row>
    <row r="16" spans="2:10">
      <c r="B16" s="3" t="s">
        <v>2</v>
      </c>
      <c r="C16" s="102">
        <v>6.7000000000000004E-2</v>
      </c>
      <c r="D16" s="102">
        <v>6.6000000000000003E-2</v>
      </c>
      <c r="E16" s="102">
        <v>8.3000000000000004E-2</v>
      </c>
      <c r="F16" s="102">
        <v>8.8000000000000009E-2</v>
      </c>
      <c r="G16" s="103">
        <v>8.6999999999999994E-2</v>
      </c>
    </row>
    <row r="17" spans="2:9">
      <c r="B17" s="5" t="s">
        <v>3</v>
      </c>
      <c r="C17" s="104">
        <v>0.107</v>
      </c>
      <c r="D17" s="104">
        <v>7.2999999999999995E-2</v>
      </c>
      <c r="E17" s="104">
        <v>7.5999999999999998E-2</v>
      </c>
      <c r="F17" s="104">
        <v>7.5999999999999998E-2</v>
      </c>
      <c r="G17" s="105">
        <v>7.5999999999999998E-2</v>
      </c>
    </row>
    <row r="18" spans="2:9">
      <c r="B18" s="54" t="s">
        <v>39</v>
      </c>
      <c r="C18" s="55"/>
      <c r="D18" s="55"/>
      <c r="E18" s="55"/>
      <c r="F18" s="56"/>
      <c r="G18" s="57"/>
    </row>
    <row r="19" spans="2:9">
      <c r="B19" s="111" t="s">
        <v>46</v>
      </c>
      <c r="C19" s="62"/>
      <c r="D19" s="62"/>
      <c r="E19" s="62"/>
      <c r="F19" s="62"/>
      <c r="G19" s="62"/>
      <c r="H19" s="62"/>
      <c r="I19" s="62"/>
    </row>
    <row r="20" spans="2:9">
      <c r="B20" s="111" t="s">
        <v>42</v>
      </c>
      <c r="C20" s="62"/>
      <c r="D20" s="62"/>
      <c r="E20" s="62"/>
      <c r="F20" s="62"/>
      <c r="G20" s="62"/>
    </row>
    <row r="21" spans="2:9">
      <c r="B21" s="110"/>
      <c r="C21" s="62"/>
      <c r="D21" s="62"/>
      <c r="E21" s="62"/>
      <c r="F21" s="62"/>
      <c r="G21" s="62"/>
      <c r="H21" s="2"/>
    </row>
    <row r="22" spans="2:9">
      <c r="B22" s="118" t="s">
        <v>33</v>
      </c>
      <c r="C22" s="118"/>
      <c r="D22" s="118"/>
      <c r="E22" s="7"/>
      <c r="F22" s="17"/>
      <c r="G22" s="2"/>
      <c r="H22" s="2"/>
    </row>
    <row r="23" spans="2:9">
      <c r="B23" s="53" t="s">
        <v>29</v>
      </c>
      <c r="C23" s="2"/>
      <c r="D23" s="2"/>
      <c r="E23" s="2"/>
      <c r="F23" s="2"/>
      <c r="G23" s="2"/>
      <c r="H23" s="2"/>
    </row>
    <row r="24" spans="2:9">
      <c r="H24" s="2"/>
    </row>
    <row r="26" spans="2:9">
      <c r="B26" s="66"/>
    </row>
    <row r="27" spans="2:9">
      <c r="B27" s="2"/>
    </row>
    <row r="29" spans="2:9">
      <c r="B29" s="67"/>
    </row>
    <row r="31" spans="2:9">
      <c r="C31" s="24"/>
    </row>
    <row r="32" spans="2:9">
      <c r="C32" s="61"/>
      <c r="D32" s="61"/>
      <c r="E32" s="61"/>
      <c r="F32" s="61"/>
    </row>
    <row r="33" spans="3:7">
      <c r="C33" s="24"/>
    </row>
    <row r="36" spans="3:7">
      <c r="D36" s="61"/>
      <c r="E36" s="61"/>
      <c r="F36" s="61"/>
      <c r="G36" s="61"/>
    </row>
    <row r="37" spans="3:7">
      <c r="D37" s="61"/>
      <c r="E37" s="16"/>
      <c r="F37" s="61"/>
      <c r="G37" s="61"/>
    </row>
  </sheetData>
  <mergeCells count="2">
    <mergeCell ref="B1:D1"/>
    <mergeCell ref="B22:D2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N61"/>
  <sheetViews>
    <sheetView workbookViewId="0">
      <selection activeCell="F40" sqref="F40"/>
    </sheetView>
  </sheetViews>
  <sheetFormatPr baseColWidth="10" defaultColWidth="11.42578125" defaultRowHeight="12.75"/>
  <cols>
    <col min="1" max="1" width="2.42578125" style="61" customWidth="1"/>
    <col min="2" max="2" width="11.42578125" style="61"/>
    <col min="3" max="5" width="9.7109375" style="61" customWidth="1"/>
    <col min="6" max="11" width="11.42578125" style="61"/>
    <col min="12" max="12" width="14.85546875" style="61" customWidth="1"/>
    <col min="13" max="16384" width="11.42578125" style="61"/>
  </cols>
  <sheetData>
    <row r="3" spans="2:14" ht="15.75">
      <c r="B3" s="25"/>
      <c r="C3" s="26" t="s">
        <v>17</v>
      </c>
      <c r="D3" s="27" t="s">
        <v>18</v>
      </c>
      <c r="E3" s="63" t="s">
        <v>43</v>
      </c>
      <c r="H3" s="62"/>
      <c r="I3" s="62"/>
      <c r="J3" s="62"/>
      <c r="K3" s="62"/>
      <c r="L3" s="62"/>
      <c r="M3" s="62"/>
      <c r="N3" s="62"/>
    </row>
    <row r="4" spans="2:14">
      <c r="B4" s="28">
        <v>1980</v>
      </c>
      <c r="C4" s="29">
        <v>6.5</v>
      </c>
      <c r="D4" s="30">
        <v>75.7</v>
      </c>
      <c r="E4" s="71"/>
    </row>
    <row r="5" spans="2:14">
      <c r="B5" s="31">
        <v>1981</v>
      </c>
      <c r="C5" s="32">
        <v>6.6</v>
      </c>
      <c r="D5" s="33">
        <v>78.3</v>
      </c>
      <c r="E5" s="71"/>
    </row>
    <row r="6" spans="2:14">
      <c r="B6" s="31">
        <v>1982</v>
      </c>
      <c r="C6" s="32">
        <v>6.8</v>
      </c>
      <c r="D6" s="33">
        <v>82.4</v>
      </c>
      <c r="E6" s="71"/>
    </row>
    <row r="7" spans="2:14">
      <c r="B7" s="31">
        <v>1983</v>
      </c>
      <c r="C7" s="32">
        <v>6.8</v>
      </c>
      <c r="D7" s="33">
        <v>83.2</v>
      </c>
      <c r="E7" s="71"/>
    </row>
    <row r="8" spans="2:14">
      <c r="B8" s="31">
        <v>1984</v>
      </c>
      <c r="C8" s="32">
        <v>6.8</v>
      </c>
      <c r="D8" s="33">
        <v>84.8</v>
      </c>
      <c r="E8" s="71"/>
    </row>
    <row r="9" spans="2:14">
      <c r="B9" s="31">
        <v>1985</v>
      </c>
      <c r="C9" s="32">
        <v>6.9</v>
      </c>
      <c r="D9" s="33">
        <v>86.9</v>
      </c>
      <c r="E9" s="71"/>
    </row>
    <row r="10" spans="2:14">
      <c r="B10" s="31">
        <v>1986</v>
      </c>
      <c r="C10" s="32">
        <v>6.7</v>
      </c>
      <c r="D10" s="33">
        <v>87</v>
      </c>
      <c r="E10" s="71"/>
    </row>
    <row r="11" spans="2:14">
      <c r="B11" s="31">
        <v>1987</v>
      </c>
      <c r="C11" s="32">
        <v>6.6</v>
      </c>
      <c r="D11" s="33">
        <v>88.1</v>
      </c>
      <c r="E11" s="71"/>
    </row>
    <row r="12" spans="2:14">
      <c r="B12" s="31">
        <v>1988</v>
      </c>
      <c r="C12" s="32">
        <v>6.5</v>
      </c>
      <c r="D12" s="33">
        <v>90.7</v>
      </c>
      <c r="E12" s="71"/>
    </row>
    <row r="13" spans="2:14">
      <c r="B13" s="31">
        <v>1989</v>
      </c>
      <c r="C13" s="32">
        <v>6.5</v>
      </c>
      <c r="D13" s="33">
        <v>94.2</v>
      </c>
      <c r="E13" s="71"/>
    </row>
    <row r="14" spans="2:14">
      <c r="B14" s="31">
        <v>1990</v>
      </c>
      <c r="C14" s="32">
        <v>6.6</v>
      </c>
      <c r="D14" s="33">
        <v>98.8</v>
      </c>
      <c r="E14" s="71"/>
    </row>
    <row r="15" spans="2:14">
      <c r="B15" s="31">
        <v>1991</v>
      </c>
      <c r="C15" s="32">
        <v>6.9</v>
      </c>
      <c r="D15" s="33">
        <v>104.4</v>
      </c>
      <c r="E15" s="71"/>
    </row>
    <row r="16" spans="2:14">
      <c r="B16" s="31">
        <v>1992</v>
      </c>
      <c r="C16" s="32">
        <v>7.3</v>
      </c>
      <c r="D16" s="33">
        <v>112.1</v>
      </c>
      <c r="E16" s="71"/>
    </row>
    <row r="17" spans="2:5">
      <c r="B17" s="31">
        <v>1993</v>
      </c>
      <c r="C17" s="32">
        <v>7.6</v>
      </c>
      <c r="D17" s="33">
        <v>115.5</v>
      </c>
      <c r="E17" s="71"/>
    </row>
    <row r="18" spans="2:5">
      <c r="B18" s="31">
        <v>1994</v>
      </c>
      <c r="C18" s="32">
        <v>7.6</v>
      </c>
      <c r="D18" s="33">
        <v>118.6</v>
      </c>
      <c r="E18" s="71"/>
    </row>
    <row r="19" spans="2:5">
      <c r="B19" s="31">
        <v>1995</v>
      </c>
      <c r="C19" s="32">
        <v>7.7</v>
      </c>
      <c r="D19" s="33">
        <v>122.1</v>
      </c>
      <c r="E19" s="71"/>
    </row>
    <row r="20" spans="2:5">
      <c r="B20" s="31">
        <v>1996</v>
      </c>
      <c r="C20" s="32">
        <v>7.7</v>
      </c>
      <c r="D20" s="33">
        <v>123.6</v>
      </c>
      <c r="E20" s="71"/>
    </row>
    <row r="21" spans="2:5">
      <c r="B21" s="31">
        <v>1997</v>
      </c>
      <c r="C21" s="32">
        <v>7.6</v>
      </c>
      <c r="D21" s="33">
        <v>125.8</v>
      </c>
      <c r="E21" s="71"/>
    </row>
    <row r="22" spans="2:5">
      <c r="B22" s="31">
        <v>1998</v>
      </c>
      <c r="C22" s="32">
        <v>7.5</v>
      </c>
      <c r="D22" s="33">
        <v>128.69999999999999</v>
      </c>
      <c r="E22" s="71"/>
    </row>
    <row r="23" spans="2:5">
      <c r="B23" s="31">
        <v>1999</v>
      </c>
      <c r="C23" s="32">
        <v>7.5</v>
      </c>
      <c r="D23" s="33">
        <v>131.69999999999999</v>
      </c>
      <c r="E23" s="71"/>
    </row>
    <row r="24" spans="2:5">
      <c r="B24" s="31">
        <v>2000</v>
      </c>
      <c r="C24" s="32">
        <v>7.3</v>
      </c>
      <c r="D24" s="33">
        <v>133.5</v>
      </c>
      <c r="E24" s="71"/>
    </row>
    <row r="25" spans="2:5">
      <c r="B25" s="31">
        <v>2001</v>
      </c>
      <c r="C25" s="32">
        <v>7.2</v>
      </c>
      <c r="D25" s="33">
        <v>134</v>
      </c>
      <c r="E25" s="71"/>
    </row>
    <row r="26" spans="2:5">
      <c r="B26" s="31">
        <v>2002</v>
      </c>
      <c r="C26" s="32">
        <v>7.2</v>
      </c>
      <c r="D26" s="33">
        <v>135.5</v>
      </c>
      <c r="E26" s="71"/>
    </row>
    <row r="27" spans="2:5">
      <c r="B27" s="31">
        <v>2003</v>
      </c>
      <c r="C27" s="32">
        <v>7.1</v>
      </c>
      <c r="D27" s="33">
        <v>135.69999999999999</v>
      </c>
      <c r="E27" s="71"/>
    </row>
    <row r="28" spans="2:5">
      <c r="B28" s="31">
        <v>2004</v>
      </c>
      <c r="C28" s="32">
        <v>7</v>
      </c>
      <c r="D28" s="33">
        <v>136.5</v>
      </c>
      <c r="E28" s="71"/>
    </row>
    <row r="29" spans="2:5">
      <c r="B29" s="31">
        <v>2005</v>
      </c>
      <c r="C29" s="32">
        <v>6.8</v>
      </c>
      <c r="D29" s="33">
        <v>136.1</v>
      </c>
      <c r="E29" s="71"/>
    </row>
    <row r="30" spans="2:5">
      <c r="B30" s="31">
        <v>2006</v>
      </c>
      <c r="C30" s="32">
        <v>6.8</v>
      </c>
      <c r="D30" s="33">
        <v>137.69999999999999</v>
      </c>
      <c r="E30" s="71"/>
    </row>
    <row r="31" spans="2:5">
      <c r="B31" s="31">
        <v>2007</v>
      </c>
      <c r="C31" s="32">
        <v>6.6</v>
      </c>
      <c r="D31" s="33">
        <v>138.19999999999999</v>
      </c>
      <c r="E31" s="71"/>
    </row>
    <row r="32" spans="2:5">
      <c r="B32" s="31">
        <v>2008</v>
      </c>
      <c r="C32" s="32">
        <v>6.7</v>
      </c>
      <c r="D32" s="33">
        <v>139.4</v>
      </c>
      <c r="E32" s="71"/>
    </row>
    <row r="33" spans="2:10">
      <c r="B33" s="31">
        <v>2009</v>
      </c>
      <c r="C33" s="32">
        <v>7.1</v>
      </c>
      <c r="D33" s="33">
        <v>143.4</v>
      </c>
      <c r="E33" s="71"/>
    </row>
    <row r="34" spans="2:10">
      <c r="B34" s="34">
        <v>2010</v>
      </c>
      <c r="C34" s="33">
        <v>7</v>
      </c>
      <c r="D34" s="33">
        <v>144.19999999999999</v>
      </c>
      <c r="E34" s="71"/>
    </row>
    <row r="35" spans="2:10">
      <c r="B35" s="35">
        <v>2011</v>
      </c>
      <c r="C35" s="36">
        <v>6.8</v>
      </c>
      <c r="D35" s="33">
        <v>143.6</v>
      </c>
      <c r="E35" s="71"/>
      <c r="F35" s="94" t="s">
        <v>33</v>
      </c>
      <c r="G35" s="94"/>
      <c r="H35" s="94"/>
      <c r="J35" s="18"/>
    </row>
    <row r="36" spans="2:10">
      <c r="B36" s="34">
        <v>2012</v>
      </c>
      <c r="C36" s="33">
        <v>6.7</v>
      </c>
      <c r="D36" s="33">
        <v>142.69999999999999</v>
      </c>
      <c r="E36" s="71"/>
      <c r="F36" s="94" t="s">
        <v>29</v>
      </c>
      <c r="H36" s="64"/>
    </row>
    <row r="37" spans="2:10">
      <c r="B37" s="34">
        <v>2013</v>
      </c>
      <c r="C37" s="33">
        <v>6.8</v>
      </c>
      <c r="D37" s="33">
        <v>144.80000000000001</v>
      </c>
      <c r="E37" s="71"/>
    </row>
    <row r="38" spans="2:10">
      <c r="B38" s="37" t="s">
        <v>36</v>
      </c>
      <c r="C38" s="38">
        <v>6.8</v>
      </c>
      <c r="D38" s="39">
        <v>146</v>
      </c>
      <c r="E38" s="71"/>
    </row>
    <row r="43" spans="2:10">
      <c r="C43" s="16"/>
    </row>
    <row r="44" spans="2:10">
      <c r="C44" s="16"/>
    </row>
    <row r="61" spans="9:9">
      <c r="I61" s="16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Y43"/>
  <sheetViews>
    <sheetView zoomScaleNormal="100" workbookViewId="0">
      <selection activeCell="Q35" sqref="Q35"/>
    </sheetView>
  </sheetViews>
  <sheetFormatPr baseColWidth="10" defaultColWidth="11.42578125" defaultRowHeight="12.75"/>
  <cols>
    <col min="1" max="1" width="2.140625" style="1" customWidth="1"/>
    <col min="2" max="2" width="7.28515625" style="1" customWidth="1"/>
    <col min="3" max="3" width="8.85546875" style="1" customWidth="1"/>
    <col min="4" max="4" width="9.140625" style="1" customWidth="1"/>
    <col min="5" max="6" width="8.140625" style="1" customWidth="1"/>
    <col min="7" max="7" width="1.42578125" style="1" customWidth="1"/>
    <col min="8" max="16384" width="11.42578125" style="1"/>
  </cols>
  <sheetData>
    <row r="2" spans="2:25" ht="13.5" thickBot="1"/>
    <row r="3" spans="2:25" ht="60">
      <c r="B3" s="40"/>
      <c r="C3" s="41" t="s">
        <v>21</v>
      </c>
      <c r="D3" s="41" t="s">
        <v>22</v>
      </c>
      <c r="E3" s="41" t="s">
        <v>23</v>
      </c>
      <c r="F3" s="42" t="s">
        <v>24</v>
      </c>
    </row>
    <row r="4" spans="2:25" ht="15">
      <c r="B4" s="43">
        <v>1980</v>
      </c>
      <c r="C4" s="44">
        <v>4650</v>
      </c>
      <c r="D4" s="44">
        <v>3200</v>
      </c>
      <c r="E4" s="44">
        <v>5810</v>
      </c>
      <c r="F4" s="45">
        <v>8280</v>
      </c>
      <c r="H4" s="122" t="s">
        <v>44</v>
      </c>
      <c r="I4" s="122"/>
      <c r="J4" s="122"/>
      <c r="K4" s="122"/>
      <c r="L4" s="122"/>
      <c r="M4" s="122"/>
      <c r="N4" s="122"/>
      <c r="O4" s="122"/>
      <c r="W4" s="65"/>
      <c r="X4" s="65"/>
      <c r="Y4" s="65"/>
    </row>
    <row r="5" spans="2:25">
      <c r="B5" s="43">
        <v>1981</v>
      </c>
      <c r="C5" s="44">
        <v>4820</v>
      </c>
      <c r="D5" s="44">
        <v>3370</v>
      </c>
      <c r="E5" s="44">
        <v>5970</v>
      </c>
      <c r="F5" s="45">
        <v>8320</v>
      </c>
      <c r="N5" s="18"/>
    </row>
    <row r="6" spans="2:25">
      <c r="B6" s="43">
        <v>1982</v>
      </c>
      <c r="C6" s="44">
        <v>5080</v>
      </c>
      <c r="D6" s="44">
        <v>3570</v>
      </c>
      <c r="E6" s="44">
        <v>6240</v>
      </c>
      <c r="F6" s="45">
        <v>8520</v>
      </c>
    </row>
    <row r="7" spans="2:25">
      <c r="B7" s="43">
        <v>1983</v>
      </c>
      <c r="C7" s="44">
        <v>5120</v>
      </c>
      <c r="D7" s="44">
        <v>3610</v>
      </c>
      <c r="E7" s="44">
        <v>6240</v>
      </c>
      <c r="F7" s="45">
        <v>8470</v>
      </c>
    </row>
    <row r="8" spans="2:25">
      <c r="B8" s="43">
        <v>1984</v>
      </c>
      <c r="C8" s="44">
        <v>5220</v>
      </c>
      <c r="D8" s="44">
        <v>3750</v>
      </c>
      <c r="E8" s="44">
        <v>6230</v>
      </c>
      <c r="F8" s="45">
        <v>8530</v>
      </c>
    </row>
    <row r="9" spans="2:25">
      <c r="B9" s="43">
        <v>1985</v>
      </c>
      <c r="C9" s="44">
        <v>5300</v>
      </c>
      <c r="D9" s="44">
        <v>3810</v>
      </c>
      <c r="E9" s="44">
        <v>6220</v>
      </c>
      <c r="F9" s="45">
        <v>8860</v>
      </c>
    </row>
    <row r="10" spans="2:25">
      <c r="B10" s="43">
        <v>1986</v>
      </c>
      <c r="C10" s="44">
        <v>5250</v>
      </c>
      <c r="D10" s="44">
        <v>3700</v>
      </c>
      <c r="E10" s="44">
        <v>6210</v>
      </c>
      <c r="F10" s="45">
        <v>8850</v>
      </c>
    </row>
    <row r="11" spans="2:25">
      <c r="B11" s="43">
        <v>1987</v>
      </c>
      <c r="C11" s="44">
        <v>5310</v>
      </c>
      <c r="D11" s="44">
        <v>3750</v>
      </c>
      <c r="E11" s="44">
        <v>6240</v>
      </c>
      <c r="F11" s="45">
        <v>8890</v>
      </c>
    </row>
    <row r="12" spans="2:25">
      <c r="B12" s="43">
        <v>1988</v>
      </c>
      <c r="C12" s="44">
        <v>5440</v>
      </c>
      <c r="D12" s="44">
        <v>3850</v>
      </c>
      <c r="E12" s="44">
        <v>6420</v>
      </c>
      <c r="F12" s="45">
        <v>8920</v>
      </c>
    </row>
    <row r="13" spans="2:25">
      <c r="B13" s="43">
        <v>1989</v>
      </c>
      <c r="C13" s="44">
        <v>5590</v>
      </c>
      <c r="D13" s="44">
        <v>3940</v>
      </c>
      <c r="E13" s="44">
        <v>6660</v>
      </c>
      <c r="F13" s="45">
        <v>8790</v>
      </c>
    </row>
    <row r="14" spans="2:25">
      <c r="B14" s="43">
        <v>1990</v>
      </c>
      <c r="C14" s="44">
        <v>5810</v>
      </c>
      <c r="D14" s="44">
        <v>4000</v>
      </c>
      <c r="E14" s="44">
        <v>6980</v>
      </c>
      <c r="F14" s="45">
        <v>9120</v>
      </c>
    </row>
    <row r="15" spans="2:25">
      <c r="B15" s="43">
        <v>1991</v>
      </c>
      <c r="C15" s="44">
        <v>6040</v>
      </c>
      <c r="D15" s="44">
        <v>4150</v>
      </c>
      <c r="E15" s="44">
        <v>7230</v>
      </c>
      <c r="F15" s="45">
        <v>9250</v>
      </c>
    </row>
    <row r="16" spans="2:25">
      <c r="B16" s="43">
        <v>1992</v>
      </c>
      <c r="C16" s="44">
        <v>6340</v>
      </c>
      <c r="D16" s="44">
        <v>4310</v>
      </c>
      <c r="E16" s="44">
        <v>7640</v>
      </c>
      <c r="F16" s="45">
        <v>9340</v>
      </c>
    </row>
    <row r="17" spans="2:6">
      <c r="B17" s="43">
        <v>1993</v>
      </c>
      <c r="C17" s="44">
        <v>6540</v>
      </c>
      <c r="D17" s="44">
        <v>4480</v>
      </c>
      <c r="E17" s="44">
        <v>7860</v>
      </c>
      <c r="F17" s="45">
        <v>9360</v>
      </c>
    </row>
    <row r="18" spans="2:6">
      <c r="B18" s="43">
        <v>1994</v>
      </c>
      <c r="C18" s="44">
        <v>6680</v>
      </c>
      <c r="D18" s="44">
        <v>4630</v>
      </c>
      <c r="E18" s="44">
        <v>8000</v>
      </c>
      <c r="F18" s="45">
        <v>9270</v>
      </c>
    </row>
    <row r="19" spans="2:6">
      <c r="B19" s="43">
        <v>1995</v>
      </c>
      <c r="C19" s="44">
        <v>6850</v>
      </c>
      <c r="D19" s="44">
        <v>4760</v>
      </c>
      <c r="E19" s="44">
        <v>8210</v>
      </c>
      <c r="F19" s="45">
        <v>9410</v>
      </c>
    </row>
    <row r="20" spans="2:6">
      <c r="B20" s="43">
        <v>1996</v>
      </c>
      <c r="C20" s="44">
        <v>6960</v>
      </c>
      <c r="D20" s="44">
        <v>4850</v>
      </c>
      <c r="E20" s="44">
        <v>8330</v>
      </c>
      <c r="F20" s="45">
        <v>9540</v>
      </c>
    </row>
    <row r="21" spans="2:6">
      <c r="B21" s="43">
        <v>1997</v>
      </c>
      <c r="C21" s="44">
        <v>7130</v>
      </c>
      <c r="D21" s="44">
        <v>4990</v>
      </c>
      <c r="E21" s="44">
        <v>8510</v>
      </c>
      <c r="F21" s="45">
        <v>9780</v>
      </c>
    </row>
    <row r="22" spans="2:6">
      <c r="B22" s="43">
        <v>1998</v>
      </c>
      <c r="C22" s="44">
        <v>7320</v>
      </c>
      <c r="D22" s="44">
        <v>5180</v>
      </c>
      <c r="E22" s="44">
        <v>8700</v>
      </c>
      <c r="F22" s="45">
        <v>10040</v>
      </c>
    </row>
    <row r="23" spans="2:6">
      <c r="B23" s="43">
        <v>1999</v>
      </c>
      <c r="C23" s="44">
        <v>7580</v>
      </c>
      <c r="D23" s="44">
        <v>5400</v>
      </c>
      <c r="E23" s="44">
        <v>8980</v>
      </c>
      <c r="F23" s="45">
        <v>10370</v>
      </c>
    </row>
    <row r="24" spans="2:6">
      <c r="B24" s="43">
        <v>2000</v>
      </c>
      <c r="C24" s="44">
        <v>7710</v>
      </c>
      <c r="D24" s="44">
        <v>5490</v>
      </c>
      <c r="E24" s="44">
        <v>9140</v>
      </c>
      <c r="F24" s="45">
        <v>10520</v>
      </c>
    </row>
    <row r="25" spans="2:6">
      <c r="B25" s="43">
        <v>2001</v>
      </c>
      <c r="C25" s="44">
        <v>7770</v>
      </c>
      <c r="D25" s="44">
        <v>5510</v>
      </c>
      <c r="E25" s="44">
        <v>9240</v>
      </c>
      <c r="F25" s="45">
        <v>10550</v>
      </c>
    </row>
    <row r="26" spans="2:6">
      <c r="B26" s="43">
        <v>2002</v>
      </c>
      <c r="C26" s="44">
        <v>7820</v>
      </c>
      <c r="D26" s="44">
        <v>5470</v>
      </c>
      <c r="E26" s="44">
        <v>9340</v>
      </c>
      <c r="F26" s="45">
        <v>10740</v>
      </c>
    </row>
    <row r="27" spans="2:6">
      <c r="B27" s="43">
        <v>2003</v>
      </c>
      <c r="C27" s="44">
        <v>7900</v>
      </c>
      <c r="D27" s="44">
        <v>5650</v>
      </c>
      <c r="E27" s="44">
        <v>9360</v>
      </c>
      <c r="F27" s="45">
        <v>10660</v>
      </c>
    </row>
    <row r="28" spans="2:6">
      <c r="B28" s="43">
        <v>2004</v>
      </c>
      <c r="C28" s="44">
        <v>7920</v>
      </c>
      <c r="D28" s="44">
        <v>5700</v>
      </c>
      <c r="E28" s="44">
        <v>9360</v>
      </c>
      <c r="F28" s="45">
        <v>10670</v>
      </c>
    </row>
    <row r="29" spans="2:6">
      <c r="B29" s="46">
        <v>2005</v>
      </c>
      <c r="C29" s="44">
        <v>7890</v>
      </c>
      <c r="D29" s="44">
        <v>5640</v>
      </c>
      <c r="E29" s="44">
        <v>9360</v>
      </c>
      <c r="F29" s="45">
        <v>10700</v>
      </c>
    </row>
    <row r="30" spans="2:6">
      <c r="B30" s="46">
        <v>2006</v>
      </c>
      <c r="C30" s="47">
        <v>7970</v>
      </c>
      <c r="D30" s="47">
        <v>5660</v>
      </c>
      <c r="E30" s="47">
        <v>9510</v>
      </c>
      <c r="F30" s="48">
        <v>10800</v>
      </c>
    </row>
    <row r="31" spans="2:6">
      <c r="B31" s="46">
        <v>2007</v>
      </c>
      <c r="C31" s="47">
        <v>8000</v>
      </c>
      <c r="D31" s="47">
        <v>5640</v>
      </c>
      <c r="E31" s="47">
        <v>9480</v>
      </c>
      <c r="F31" s="48">
        <v>11230</v>
      </c>
    </row>
    <row r="32" spans="2:6">
      <c r="B32" s="46">
        <v>2008</v>
      </c>
      <c r="C32" s="47">
        <v>8090</v>
      </c>
      <c r="D32" s="47">
        <v>5570</v>
      </c>
      <c r="E32" s="47">
        <v>9620</v>
      </c>
      <c r="F32" s="48">
        <v>11650</v>
      </c>
    </row>
    <row r="33" spans="1:14">
      <c r="B33" s="46">
        <v>2009</v>
      </c>
      <c r="C33" s="47">
        <v>8320</v>
      </c>
      <c r="D33" s="47">
        <v>5750</v>
      </c>
      <c r="E33" s="47">
        <v>9870</v>
      </c>
      <c r="F33" s="48">
        <v>11980</v>
      </c>
    </row>
    <row r="34" spans="1:14" ht="22.5" customHeight="1">
      <c r="B34" s="46">
        <v>2010</v>
      </c>
      <c r="C34" s="47">
        <v>8350</v>
      </c>
      <c r="D34" s="47">
        <v>5800</v>
      </c>
      <c r="E34" s="47">
        <v>9910</v>
      </c>
      <c r="F34" s="48">
        <v>11910</v>
      </c>
      <c r="H34" s="119" t="s">
        <v>34</v>
      </c>
      <c r="I34" s="119"/>
      <c r="J34" s="119"/>
      <c r="K34" s="119"/>
      <c r="L34" s="119"/>
      <c r="M34" s="119"/>
      <c r="N34" s="119"/>
    </row>
    <row r="35" spans="1:14">
      <c r="A35" s="19"/>
      <c r="B35" s="46">
        <v>2011</v>
      </c>
      <c r="C35" s="47">
        <v>8270</v>
      </c>
      <c r="D35" s="47">
        <v>5820</v>
      </c>
      <c r="E35" s="47">
        <v>9670</v>
      </c>
      <c r="F35" s="48">
        <v>11920</v>
      </c>
      <c r="H35" s="123" t="s">
        <v>33</v>
      </c>
      <c r="I35" s="123"/>
      <c r="J35" s="123"/>
      <c r="K35" s="123"/>
    </row>
    <row r="36" spans="1:14">
      <c r="A36" s="19"/>
      <c r="B36" s="46">
        <v>2012</v>
      </c>
      <c r="C36" s="44">
        <v>8230</v>
      </c>
      <c r="D36" s="47">
        <v>5900</v>
      </c>
      <c r="E36" s="47">
        <v>9540</v>
      </c>
      <c r="F36" s="48">
        <v>11670</v>
      </c>
      <c r="H36" s="121" t="s">
        <v>29</v>
      </c>
      <c r="I36" s="121"/>
    </row>
    <row r="37" spans="1:14">
      <c r="A37" s="19"/>
      <c r="B37" s="43">
        <v>2013</v>
      </c>
      <c r="C37" s="44">
        <v>8330</v>
      </c>
      <c r="D37" s="47">
        <v>6100</v>
      </c>
      <c r="E37" s="47">
        <v>9520</v>
      </c>
      <c r="F37" s="68">
        <v>11760</v>
      </c>
    </row>
    <row r="38" spans="1:14" ht="13.5" thickBot="1">
      <c r="B38" s="49" t="s">
        <v>36</v>
      </c>
      <c r="C38" s="69">
        <v>8360</v>
      </c>
      <c r="D38" s="70">
        <v>6120</v>
      </c>
      <c r="E38" s="70">
        <v>9640</v>
      </c>
      <c r="F38" s="50">
        <v>11560</v>
      </c>
    </row>
    <row r="39" spans="1:14">
      <c r="B39" s="51"/>
      <c r="C39" s="51"/>
      <c r="D39" s="51"/>
      <c r="E39" s="51"/>
      <c r="F39" s="51"/>
    </row>
    <row r="40" spans="1:14">
      <c r="B40" s="51"/>
      <c r="C40" s="52"/>
      <c r="D40" s="52"/>
      <c r="E40" s="52"/>
      <c r="F40" s="52"/>
    </row>
    <row r="41" spans="1:14">
      <c r="B41" s="51"/>
      <c r="C41" s="52"/>
      <c r="D41" s="52"/>
      <c r="E41" s="52"/>
      <c r="F41" s="52"/>
    </row>
    <row r="42" spans="1:14">
      <c r="H42" s="120"/>
      <c r="I42" s="120"/>
    </row>
    <row r="43" spans="1:14">
      <c r="A43"/>
      <c r="B43"/>
    </row>
  </sheetData>
  <mergeCells count="5">
    <mergeCell ref="H34:N34"/>
    <mergeCell ref="H42:I42"/>
    <mergeCell ref="H36:I36"/>
    <mergeCell ref="H4:O4"/>
    <mergeCell ref="H35:K35"/>
  </mergeCells>
  <phoneticPr fontId="0" type="noConversion"/>
  <pageMargins left="0.23622047244094491" right="0.27559055118110237" top="0.35433070866141736" bottom="0.39370078740157483" header="0.31496062992125984" footer="0.31496062992125984"/>
  <pageSetup paperSize="9" scale="9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32"/>
  <sheetViews>
    <sheetView workbookViewId="0">
      <selection activeCell="B46" sqref="B46"/>
    </sheetView>
  </sheetViews>
  <sheetFormatPr baseColWidth="10" defaultColWidth="11.42578125" defaultRowHeight="12.75"/>
  <cols>
    <col min="1" max="1" width="4.140625" style="87" customWidth="1"/>
    <col min="2" max="2" width="23.85546875" style="87" bestFit="1" customWidth="1"/>
    <col min="3" max="3" width="15.140625" style="87" customWidth="1"/>
    <col min="4" max="16384" width="11.42578125" style="87"/>
  </cols>
  <sheetData>
    <row r="1" spans="2:11">
      <c r="B1" s="8"/>
      <c r="D1" s="9"/>
    </row>
    <row r="2" spans="2:11">
      <c r="B2" s="8"/>
    </row>
    <row r="4" spans="2:11">
      <c r="C4" s="10"/>
      <c r="D4" s="10"/>
      <c r="E4" s="10"/>
      <c r="F4" s="10"/>
      <c r="G4" s="10"/>
      <c r="H4" s="10"/>
      <c r="I4" s="11"/>
      <c r="J4" s="11"/>
    </row>
    <row r="5" spans="2:11" ht="15.75">
      <c r="E5" s="124" t="s">
        <v>31</v>
      </c>
      <c r="F5" s="125"/>
      <c r="G5" s="125"/>
      <c r="H5" s="125"/>
      <c r="I5" s="125"/>
      <c r="J5" s="125"/>
      <c r="K5" s="125"/>
    </row>
    <row r="6" spans="2:11" ht="12" customHeight="1">
      <c r="B6" s="88" t="s">
        <v>6</v>
      </c>
      <c r="C6" s="88" t="s">
        <v>17</v>
      </c>
      <c r="E6" s="61"/>
      <c r="F6" s="61"/>
      <c r="G6" s="61"/>
    </row>
    <row r="7" spans="2:11">
      <c r="B7" s="89" t="s">
        <v>7</v>
      </c>
      <c r="C7" s="106">
        <v>4.5999999999999996</v>
      </c>
      <c r="E7" s="61"/>
      <c r="F7" s="61"/>
      <c r="G7" s="61"/>
    </row>
    <row r="8" spans="2:11">
      <c r="B8" s="90" t="s">
        <v>8</v>
      </c>
      <c r="C8" s="107">
        <v>5.1100000000000003</v>
      </c>
    </row>
    <row r="9" spans="2:11">
      <c r="B9" s="90" t="s">
        <v>19</v>
      </c>
      <c r="C9" s="107">
        <v>5.0999999999999996</v>
      </c>
    </row>
    <row r="10" spans="2:11">
      <c r="B10" s="90" t="s">
        <v>9</v>
      </c>
      <c r="C10" s="108">
        <v>5.5</v>
      </c>
    </row>
    <row r="11" spans="2:11">
      <c r="B11" s="90" t="s">
        <v>13</v>
      </c>
      <c r="C11" s="107">
        <v>5.8</v>
      </c>
    </row>
    <row r="12" spans="2:11">
      <c r="B12" s="90" t="s">
        <v>15</v>
      </c>
      <c r="C12" s="107">
        <v>6.1</v>
      </c>
    </row>
    <row r="13" spans="2:11">
      <c r="B13" s="90" t="s">
        <v>10</v>
      </c>
      <c r="C13" s="107">
        <v>6.1</v>
      </c>
    </row>
    <row r="14" spans="2:11">
      <c r="B14" s="90" t="s">
        <v>16</v>
      </c>
      <c r="C14" s="107">
        <v>6.2</v>
      </c>
    </row>
    <row r="15" spans="2:11">
      <c r="B15" s="90" t="s">
        <v>11</v>
      </c>
      <c r="C15" s="107">
        <v>6.3</v>
      </c>
    </row>
    <row r="16" spans="2:11">
      <c r="B16" s="90" t="s">
        <v>12</v>
      </c>
      <c r="C16" s="107">
        <v>6.4</v>
      </c>
    </row>
    <row r="17" spans="2:11">
      <c r="B17" s="91" t="s">
        <v>14</v>
      </c>
      <c r="C17" s="107">
        <v>6.51</v>
      </c>
    </row>
    <row r="18" spans="2:11">
      <c r="B18" s="92" t="s">
        <v>40</v>
      </c>
      <c r="C18" s="109">
        <v>6.9</v>
      </c>
    </row>
    <row r="19" spans="2:11">
      <c r="B19" s="12"/>
      <c r="C19" s="13"/>
    </row>
    <row r="20" spans="2:11">
      <c r="B20" s="14"/>
      <c r="C20" s="61"/>
    </row>
    <row r="21" spans="2:11">
      <c r="B21" s="20"/>
      <c r="C21" s="61"/>
    </row>
    <row r="22" spans="2:11">
      <c r="C22" s="61"/>
      <c r="K22" s="18"/>
    </row>
    <row r="23" spans="2:11">
      <c r="B23" s="20"/>
      <c r="C23" s="61"/>
      <c r="K23" s="18"/>
    </row>
    <row r="24" spans="2:11">
      <c r="B24" s="61"/>
      <c r="C24" s="61"/>
      <c r="K24" s="18"/>
    </row>
    <row r="25" spans="2:11">
      <c r="B25" s="61"/>
      <c r="C25" s="61"/>
      <c r="K25" s="18"/>
    </row>
    <row r="26" spans="2:11">
      <c r="B26" s="61"/>
      <c r="C26" s="61"/>
      <c r="E26" s="126" t="s">
        <v>30</v>
      </c>
      <c r="F26" s="126"/>
      <c r="G26" s="126"/>
    </row>
    <row r="27" spans="2:11">
      <c r="B27" s="61"/>
      <c r="C27" s="61"/>
    </row>
    <row r="28" spans="2:11" ht="23.25">
      <c r="B28" s="61"/>
      <c r="C28" s="93"/>
    </row>
    <row r="29" spans="2:11">
      <c r="B29" s="61"/>
      <c r="C29" s="61"/>
    </row>
    <row r="30" spans="2:11">
      <c r="B30" s="61"/>
      <c r="C30" s="61"/>
    </row>
    <row r="31" spans="2:11">
      <c r="B31" s="61"/>
      <c r="C31" s="61"/>
    </row>
    <row r="32" spans="2:11">
      <c r="C32" s="15"/>
    </row>
  </sheetData>
  <mergeCells count="2">
    <mergeCell ref="E5:K5"/>
    <mergeCell ref="E26:G26"/>
  </mergeCells>
  <pageMargins left="0.37" right="0.75" top="1" bottom="1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L'État de L'École 2015</vt:lpstr>
      <vt:lpstr>Tab 1.1</vt:lpstr>
      <vt:lpstr>Figure 1.2</vt:lpstr>
      <vt:lpstr>Figure 1.3</vt:lpstr>
      <vt:lpstr>Figure 1.4</vt:lpstr>
      <vt:lpstr>'Figure 1.3'!Zone_d_impression</vt:lpstr>
      <vt:lpstr>'Figure 1.4'!Zone_d_impression</vt:lpstr>
      <vt:lpstr>'Tab 1.1'!Zone_d_impression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1 - La dépense pour l'éducation</dc:title>
  <dc:creator>MENESR - DEPP - 2015</dc:creator>
  <cp:keywords>dépense, éducation</cp:keywords>
  <cp:lastModifiedBy>AB</cp:lastModifiedBy>
  <cp:lastPrinted>2015-09-03T13:36:14Z</cp:lastPrinted>
  <dcterms:created xsi:type="dcterms:W3CDTF">1999-07-12T12:45:35Z</dcterms:created>
  <dcterms:modified xsi:type="dcterms:W3CDTF">2015-11-03T16:55:06Z</dcterms:modified>
</cp:coreProperties>
</file>