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040" yWindow="-180" windowWidth="9615" windowHeight="13815" activeTab="1"/>
  </bookViews>
  <sheets>
    <sheet name="L'État de L'École 2015" sheetId="22" r:id="rId1"/>
    <sheet name="Tableau 15.1" sheetId="20" r:id="rId2"/>
    <sheet name="Tableau 15.2" sheetId="21" r:id="rId3"/>
    <sheet name="Tableau 15.3" sheetId="19" r:id="rId4"/>
  </sheets>
  <externalReferences>
    <externalReference r:id="rId5"/>
  </externalReferences>
  <definedNames>
    <definedName name="_xlnm.Database">'[1]04_9_1'!$A$84:$H$93</definedName>
    <definedName name="_xlnm.Print_Area" localSheetId="1">'Tableau 15.1'!$A$1:$J$28</definedName>
    <definedName name="_xlnm.Print_Area" localSheetId="2">'Tableau 15.2'!$A$1:$O$41</definedName>
    <definedName name="_xlnm.Print_Area" localSheetId="3">'Tableau 15.3'!$A$1:$G$33</definedName>
  </definedNames>
  <calcPr calcId="145621"/>
</workbook>
</file>

<file path=xl/sharedStrings.xml><?xml version="1.0" encoding="utf-8"?>
<sst xmlns="http://schemas.openxmlformats.org/spreadsheetml/2006/main" count="87" uniqueCount="55">
  <si>
    <t>Seconde BEP</t>
  </si>
  <si>
    <t>BEP</t>
  </si>
  <si>
    <t>Seconde professionnelle</t>
  </si>
  <si>
    <t>Total BEP</t>
  </si>
  <si>
    <t>Total 2nd cycle professionnel</t>
  </si>
  <si>
    <t>Redoublement</t>
  </si>
  <si>
    <t>Autres orientations</t>
  </si>
  <si>
    <t>Sorties</t>
  </si>
  <si>
    <t xml:space="preserve">Sorties </t>
  </si>
  <si>
    <t>Autres orientations et sorties</t>
  </si>
  <si>
    <t xml:space="preserve">Autres orientations et sorties </t>
  </si>
  <si>
    <t xml:space="preserve">Formations diverses </t>
  </si>
  <si>
    <t xml:space="preserve">CAP </t>
  </si>
  <si>
    <t>-</t>
  </si>
  <si>
    <r>
      <t xml:space="preserve">15.1 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 xml:space="preserve">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sur 10 ans des effectifs d'élèves du second cycle professionnel</t>
    </r>
  </si>
  <si>
    <r>
      <t xml:space="preserve">15.2 – </t>
    </r>
    <r>
      <rPr>
        <b/>
        <sz val="10"/>
        <rFont val="Calibri"/>
        <family val="2"/>
      </rPr>
      <t>É</t>
    </r>
    <r>
      <rPr>
        <b/>
        <sz val="10"/>
        <rFont val="Arial"/>
        <family val="2"/>
      </rPr>
      <t>volution des effectifs d'élèves du second cycle professionnel depuis 1996</t>
    </r>
  </si>
  <si>
    <t>15.3 – Principaux taux de passage dans le second cycle professionnel</t>
  </si>
  <si>
    <t>Baccalauréat professionnel / BMA</t>
  </si>
  <si>
    <t>Première année</t>
  </si>
  <si>
    <t xml:space="preserve">Deuxième année </t>
  </si>
  <si>
    <t>Total second cycle professionnel</t>
  </si>
  <si>
    <r>
      <t>Terminale professionnelle / Deuxième année BMA</t>
    </r>
    <r>
      <rPr>
        <b/>
        <vertAlign val="superscript"/>
        <sz val="8"/>
        <rFont val="Arial"/>
        <family val="2"/>
      </rPr>
      <t>3</t>
    </r>
  </si>
  <si>
    <r>
      <rPr>
        <b/>
        <sz val="8"/>
        <rFont val="Arial"/>
        <family val="2"/>
      </rPr>
      <t xml:space="preserve">2. </t>
    </r>
    <r>
      <rPr>
        <sz val="8"/>
        <rFont val="Arial"/>
        <family val="2"/>
      </rPr>
      <t>Brevet des métiers d'art.</t>
    </r>
  </si>
  <si>
    <r>
      <t>Terminale BEP</t>
    </r>
    <r>
      <rPr>
        <b/>
        <vertAlign val="superscript"/>
        <sz val="8"/>
        <rFont val="Arial"/>
        <family val="2"/>
      </rPr>
      <t>1</t>
    </r>
  </si>
  <si>
    <r>
      <rPr>
        <b/>
        <sz val="8"/>
        <rFont val="Arial"/>
        <family val="2"/>
      </rPr>
      <t>Sources :</t>
    </r>
    <r>
      <rPr>
        <sz val="8"/>
        <rFont val="Arial"/>
        <family val="2"/>
      </rPr>
      <t xml:space="preserve"> MENESR-DEPP, système d’information Scolarité et enquête n° 16 auprès des établissements privés hors contrat ; MAAF, système d'information SAFRAN.</t>
    </r>
  </si>
  <si>
    <r>
      <rPr>
        <b/>
        <sz val="8"/>
        <rFont val="Arial"/>
        <family val="2"/>
      </rPr>
      <t xml:space="preserve">Sources : </t>
    </r>
    <r>
      <rPr>
        <sz val="8"/>
        <rFont val="Arial"/>
        <family val="2"/>
      </rPr>
      <t>MENESR-DEPP, Système d’information ScolaritéE et enquête n° 16 auprès des établissements privés hors contrat ; MAAF, Système d'information SAFRAN.</t>
    </r>
  </si>
  <si>
    <r>
      <rPr>
        <b/>
        <sz val="10"/>
        <rFont val="Arial"/>
        <family val="2"/>
      </rPr>
      <t>Champ :</t>
    </r>
    <r>
      <rPr>
        <sz val="10"/>
        <rFont val="Arial"/>
      </rPr>
      <t xml:space="preserve"> France métropolitaine + DOM, public et privé, y compris les formations agricoles.</t>
    </r>
  </si>
  <si>
    <r>
      <rPr>
        <b/>
        <sz val="9"/>
        <rFont val="Arial"/>
        <family val="2"/>
      </rPr>
      <t>Lecture :</t>
    </r>
    <r>
      <rPr>
        <sz val="9"/>
        <rFont val="Arial"/>
        <family val="2"/>
      </rPr>
      <t xml:space="preserve"> parmi les élèves de première année de CAP à la rentrée 2013, 4,3 % redoublaient leur année en 2014, 76,0 % sont passés en deuxième année, 3,1% ont été orientés dans d'autres formations et 16,6 % sont sortis du système éducatif scolaire.</t>
    </r>
  </si>
  <si>
    <t>Deuxième année</t>
  </si>
  <si>
    <t>Baccalauréat professionnel en 3 ans</t>
  </si>
  <si>
    <r>
      <rPr>
        <b/>
        <sz val="8"/>
        <rFont val="Arial"/>
        <family val="2"/>
      </rPr>
      <t>1.</t>
    </r>
    <r>
      <rPr>
        <sz val="8"/>
        <rFont val="Arial"/>
        <family val="2"/>
      </rPr>
      <t xml:space="preserve"> Compte tenu des faibles effectifs, les évolutions relatives aux BMA doivent être interprétées avec précaution. </t>
    </r>
  </si>
  <si>
    <t>Passage en baccalauréat professionnel en 3 ans : terminale professionnelle</t>
  </si>
  <si>
    <t>Passage en deuxième année</t>
  </si>
  <si>
    <t>Passage en baccalauréat professionnel / BMA : terminale</t>
  </si>
  <si>
    <t>Passage en baccalauréat proprofessionnel en 3 ans : première professionnelle</t>
  </si>
  <si>
    <t>Passage en baccalauréat professionnel</t>
  </si>
  <si>
    <r>
      <rPr>
        <b/>
        <sz val="8"/>
        <rFont val="Arial"/>
        <family val="2"/>
      </rPr>
      <t>Champ :</t>
    </r>
    <r>
      <rPr>
        <sz val="8"/>
        <rFont val="Arial"/>
        <family val="2"/>
      </rPr>
      <t xml:space="preserve"> France métropolitaine + DOM y compris Mayotte à partir de 2011, public et privé, établissements scolaires sous tutelle du MENESR ou du ministère de l'agriculture, y compris EREA.</t>
    </r>
  </si>
  <si>
    <t xml:space="preserve">CAP en 1 an </t>
  </si>
  <si>
    <t>CAP en 2 ans</t>
  </si>
  <si>
    <t>Total CAP en 2 ans</t>
  </si>
  <si>
    <t>CAP en 3 ans</t>
  </si>
  <si>
    <r>
      <t>Première professionnelle / Première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année BMA</t>
    </r>
    <r>
      <rPr>
        <b/>
        <vertAlign val="superscript"/>
        <sz val="8"/>
        <rFont val="Arial"/>
        <family val="2"/>
      </rPr>
      <t>2</t>
    </r>
  </si>
  <si>
    <t>Total baccalauréat professionnel / BMA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</si>
  <si>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Y compris BEP en 1 an.</t>
    </r>
  </si>
  <si>
    <r>
      <rPr>
        <b/>
        <sz val="8"/>
        <rFont val="Arial"/>
        <family val="2"/>
      </rPr>
      <t>3.</t>
    </r>
    <r>
      <rPr>
        <sz val="8"/>
        <rFont val="Arial"/>
        <family val="2"/>
      </rPr>
      <t xml:space="preserve"> Y compris les Bacs pro en 1 an.</t>
    </r>
  </si>
  <si>
    <r>
      <rPr>
        <b/>
        <sz val="8"/>
        <rFont val="Arial"/>
        <family val="2"/>
      </rPr>
      <t xml:space="preserve">Sources : </t>
    </r>
    <r>
      <rPr>
        <sz val="8"/>
        <rFont val="Arial"/>
        <family val="2"/>
      </rPr>
      <t>MENESR-DEPP, Système d’information Scolarité et enquête n° 16 auprès des établissements privés hors contrat ; MAAF, Système d'information SAFRAN.</t>
    </r>
  </si>
  <si>
    <t>Première et terminale professionnelles / BMA</t>
  </si>
  <si>
    <r>
      <t>BMA en 2 ans</t>
    </r>
    <r>
      <rPr>
        <b/>
        <vertAlign val="superscript"/>
        <sz val="8"/>
        <rFont val="Arial"/>
        <family val="2"/>
      </rPr>
      <t>1</t>
    </r>
  </si>
  <si>
    <t>Première professionnelle</t>
  </si>
  <si>
    <t>N.S.</t>
  </si>
  <si>
    <t>N.S. : non significatif.</t>
  </si>
  <si>
    <t>Terminale professionnelle</t>
  </si>
  <si>
    <t>Mentions complémentaires niveaux IV et V</t>
  </si>
  <si>
    <r>
      <rPr>
        <b/>
        <sz val="16"/>
        <rFont val="Akkurat"/>
      </rPr>
      <t>L'</t>
    </r>
    <r>
      <rPr>
        <b/>
        <sz val="18"/>
        <rFont val="Calibri"/>
        <family val="2"/>
      </rPr>
      <t>É</t>
    </r>
    <r>
      <rPr>
        <b/>
        <sz val="16"/>
        <rFont val="Akkurat"/>
      </rPr>
      <t>TAT DE L'</t>
    </r>
    <r>
      <rPr>
        <b/>
        <sz val="18"/>
        <rFont val="Calibri"/>
        <family val="2"/>
      </rPr>
      <t>É</t>
    </r>
    <r>
      <rPr>
        <b/>
        <sz val="16"/>
        <rFont val="Akkurat"/>
      </rPr>
      <t>COLE</t>
    </r>
    <r>
      <rPr>
        <b/>
        <sz val="16"/>
        <color rgb="FF333399"/>
        <rFont val="Akkurat"/>
      </rPr>
      <t xml:space="preserve"> </t>
    </r>
    <r>
      <rPr>
        <b/>
        <sz val="16"/>
        <color rgb="FFBCD631"/>
        <rFont val="Akkurat"/>
      </rPr>
      <t>2015</t>
    </r>
    <r>
      <rPr>
        <b/>
        <sz val="16"/>
        <color rgb="FF333399"/>
        <rFont val="Akkurat"/>
      </rPr>
      <t xml:space="preserve"> </t>
    </r>
    <r>
      <rPr>
        <b/>
        <sz val="11"/>
        <color rgb="FF333399"/>
        <rFont val="Akkurat"/>
      </rPr>
      <t xml:space="preserve">     </t>
    </r>
    <r>
      <rPr>
        <b/>
        <sz val="11"/>
        <color rgb="FF333399"/>
        <rFont val="Calibri"/>
        <family val="2"/>
      </rPr>
      <t xml:space="preserve">                                                                                                           </t>
    </r>
    <r>
      <rPr>
        <b/>
        <sz val="11"/>
        <rFont val="Calibri"/>
        <family val="2"/>
      </rPr>
      <t xml:space="preserve">Ce vingt-cinquième numéro de </t>
    </r>
    <r>
      <rPr>
        <b/>
        <i/>
        <sz val="11"/>
        <rFont val="Calibri"/>
        <family val="2"/>
      </rPr>
      <t>L’état de l’École</t>
    </r>
    <r>
      <rPr>
        <b/>
        <sz val="11"/>
        <rFont val="Calibri"/>
        <family val="2"/>
      </rPr>
      <t xml:space="preserve"> rassemble les indicateurs statistiques essentiels pour analyser le système éducatif français et apprécier les politiques mises en œuvre.                                                               Structuré autour des moyens affectés à l’École, des conditions                      de scolarisation et des résultats des élèves, il s’attache à décrire                les principales évolutions en cours et apporte l’éclairage des comparaisons internationales.                                                                                                                                                 Il souligne les efforts engagés ainsi que les progrès restant à accomplir, notamment en matière de lutte contre les inégalités liées à l’origine sociale des élèves.                                  </t>
    </r>
    <r>
      <rPr>
        <b/>
        <sz val="11"/>
        <color rgb="FF333399"/>
        <rFont val="Calibri"/>
        <family val="2"/>
      </rPr>
      <t xml:space="preserve">  www.education.gouv.fr/statistiques/etat-ecole                                           </t>
    </r>
  </si>
  <si>
    <r>
      <rPr>
        <b/>
        <sz val="8"/>
        <rFont val="Arial"/>
        <family val="2"/>
      </rPr>
      <t xml:space="preserve">Champ : </t>
    </r>
    <r>
      <rPr>
        <sz val="8"/>
        <rFont val="Arial"/>
        <family val="2"/>
      </rPr>
      <t>France métropolitaine + DOM, y compris Mayotte pour l'année 2014, public et privé, établissements scolaires sous tutelle du MENESR ou du ministère de l'agriculture, y compris EREA.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</si>
</sst>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7" x14ac:knownFonts="1">
    <font>
      <sz val="10"/>
      <name val="Arial"/>
    </font>
    <font>
      <sz val="10"/>
      <name val="Arial"/>
    </font>
    <font>
      <sz val="10"/>
      <name val="Arial Narrow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b/>
      <sz val="9"/>
      <name val="Arial"/>
      <family val="2"/>
    </font>
    <font>
      <sz val="11"/>
      <color rgb="FF9C6500"/>
      <name val="Calibri"/>
      <family val="2"/>
      <scheme val="minor"/>
    </font>
    <font>
      <sz val="11"/>
      <color rgb="FF9C6500"/>
      <name val="Calibri"/>
      <family val="2"/>
    </font>
    <font>
      <b/>
      <sz val="11"/>
      <color rgb="FF333399"/>
      <name val="Calibri"/>
      <family val="2"/>
    </font>
    <font>
      <b/>
      <sz val="16"/>
      <name val="Akkurat"/>
    </font>
    <font>
      <b/>
      <sz val="18"/>
      <name val="Calibri"/>
      <family val="2"/>
    </font>
    <font>
      <b/>
      <sz val="16"/>
      <color rgb="FF333399"/>
      <name val="Akkurat"/>
    </font>
    <font>
      <b/>
      <sz val="16"/>
      <color rgb="FFBCD631"/>
      <name val="Akkurat"/>
    </font>
    <font>
      <b/>
      <sz val="11"/>
      <color rgb="FF333399"/>
      <name val="Akkurat"/>
    </font>
    <font>
      <b/>
      <sz val="11"/>
      <name val="Calibri"/>
      <family val="2"/>
    </font>
    <font>
      <b/>
      <i/>
      <sz val="11"/>
      <name val="Calibri"/>
      <family val="2"/>
    </font>
    <font>
      <sz val="10"/>
      <name val="MS Sans Serif"/>
      <family val="2"/>
    </font>
  </fonts>
  <fills count="6">
    <fill>
      <patternFill patternType="none"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rgb="FFFFFFFF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12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0" fontId="16" fillId="5" borderId="0" applyNumberFormat="0" applyBorder="0" applyAlignment="0" applyProtection="0"/>
    <xf numFmtId="0" fontId="26" fillId="0" borderId="0"/>
  </cellStyleXfs>
  <cellXfs count="88">
    <xf numFmtId="0" fontId="0" fillId="0" borderId="0" xfId="0"/>
    <xf numFmtId="0" fontId="7" fillId="2" borderId="0" xfId="0" applyFont="1" applyFill="1" applyBorder="1" applyAlignment="1">
      <alignment horizontal="right" vertical="top"/>
    </xf>
    <xf numFmtId="0" fontId="8" fillId="2" borderId="1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left"/>
    </xf>
    <xf numFmtId="3" fontId="8" fillId="2" borderId="0" xfId="0" applyNumberFormat="1" applyFont="1" applyFill="1" applyBorder="1" applyAlignment="1">
      <alignment horizontal="right"/>
    </xf>
    <xf numFmtId="0" fontId="5" fillId="3" borderId="0" xfId="0" quotePrefix="1" applyFont="1" applyFill="1" applyBorder="1" applyAlignment="1">
      <alignment horizontal="left"/>
    </xf>
    <xf numFmtId="3" fontId="5" fillId="3" borderId="0" xfId="0" applyNumberFormat="1" applyFont="1" applyFill="1" applyBorder="1"/>
    <xf numFmtId="0" fontId="8" fillId="2" borderId="0" xfId="0" applyFont="1" applyFill="1" applyAlignment="1"/>
    <xf numFmtId="0" fontId="8" fillId="2" borderId="0" xfId="0" applyFont="1" applyFill="1" applyBorder="1" applyAlignment="1">
      <alignment horizontal="right" vertical="top" wrapText="1"/>
    </xf>
    <xf numFmtId="3" fontId="4" fillId="4" borderId="0" xfId="0" applyNumberFormat="1" applyFont="1" applyFill="1" applyBorder="1"/>
    <xf numFmtId="0" fontId="4" fillId="4" borderId="0" xfId="0" applyFont="1" applyFill="1" applyBorder="1" applyAlignment="1">
      <alignment horizontal="left"/>
    </xf>
    <xf numFmtId="3" fontId="4" fillId="4" borderId="0" xfId="0" applyNumberFormat="1" applyFont="1" applyFill="1" applyBorder="1" applyAlignment="1">
      <alignment horizontal="right"/>
    </xf>
    <xf numFmtId="0" fontId="10" fillId="4" borderId="0" xfId="0" applyFont="1" applyFill="1"/>
    <xf numFmtId="0" fontId="9" fillId="4" borderId="0" xfId="0" applyFont="1" applyFill="1"/>
    <xf numFmtId="0" fontId="12" fillId="4" borderId="0" xfId="0" applyFont="1" applyFill="1"/>
    <xf numFmtId="0" fontId="2" fillId="4" borderId="0" xfId="0" applyFont="1" applyFill="1" applyAlignment="1">
      <alignment vertical="top"/>
    </xf>
    <xf numFmtId="0" fontId="2" fillId="4" borderId="0" xfId="0" applyFont="1" applyFill="1"/>
    <xf numFmtId="0" fontId="5" fillId="4" borderId="0" xfId="0" applyFont="1" applyFill="1" applyBorder="1" applyAlignment="1">
      <alignment horizontal="left"/>
    </xf>
    <xf numFmtId="0" fontId="4" fillId="4" borderId="0" xfId="0" applyFont="1" applyFill="1" applyBorder="1"/>
    <xf numFmtId="0" fontId="0" fillId="4" borderId="0" xfId="0" applyFill="1"/>
    <xf numFmtId="0" fontId="5" fillId="4" borderId="0" xfId="0" quotePrefix="1" applyFont="1" applyFill="1" applyBorder="1" applyAlignment="1">
      <alignment horizontal="left"/>
    </xf>
    <xf numFmtId="3" fontId="4" fillId="4" borderId="0" xfId="0" quotePrefix="1" applyNumberFormat="1" applyFont="1" applyFill="1" applyBorder="1" applyAlignment="1">
      <alignment horizontal="right"/>
    </xf>
    <xf numFmtId="0" fontId="4" fillId="4" borderId="0" xfId="0" applyFont="1" applyFill="1" applyBorder="1" applyAlignment="1"/>
    <xf numFmtId="0" fontId="4" fillId="4" borderId="0" xfId="0" applyFont="1" applyFill="1"/>
    <xf numFmtId="0" fontId="10" fillId="4" borderId="0" xfId="0" applyFont="1" applyFill="1" applyBorder="1"/>
    <xf numFmtId="0" fontId="9" fillId="4" borderId="0" xfId="0" applyFont="1" applyFill="1" applyBorder="1"/>
    <xf numFmtId="0" fontId="2" fillId="4" borderId="0" xfId="0" applyFont="1" applyFill="1" applyBorder="1"/>
    <xf numFmtId="0" fontId="12" fillId="4" borderId="0" xfId="0" applyFont="1" applyFill="1" applyBorder="1"/>
    <xf numFmtId="0" fontId="4" fillId="4" borderId="2" xfId="0" applyFont="1" applyFill="1" applyBorder="1" applyAlignment="1">
      <alignment horizontal="right" vertical="top"/>
    </xf>
    <xf numFmtId="0" fontId="4" fillId="4" borderId="3" xfId="0" applyFont="1" applyFill="1" applyBorder="1" applyAlignment="1">
      <alignment horizontal="right" vertical="top"/>
    </xf>
    <xf numFmtId="0" fontId="4" fillId="4" borderId="3" xfId="0" applyFont="1" applyFill="1" applyBorder="1" applyAlignment="1">
      <alignment vertical="top"/>
    </xf>
    <xf numFmtId="0" fontId="4" fillId="4" borderId="3" xfId="0" applyFont="1" applyFill="1" applyBorder="1" applyAlignment="1">
      <alignment horizontal="right" vertical="top" wrapText="1"/>
    </xf>
    <xf numFmtId="0" fontId="4" fillId="4" borderId="4" xfId="0" applyFont="1" applyFill="1" applyBorder="1" applyAlignment="1">
      <alignment horizontal="right" vertical="top" wrapText="1"/>
    </xf>
    <xf numFmtId="0" fontId="4" fillId="4" borderId="5" xfId="0" quotePrefix="1" applyFont="1" applyFill="1" applyBorder="1" applyAlignment="1">
      <alignment horizontal="left"/>
    </xf>
    <xf numFmtId="3" fontId="4" fillId="4" borderId="6" xfId="0" applyNumberFormat="1" applyFont="1" applyFill="1" applyBorder="1"/>
    <xf numFmtId="3" fontId="4" fillId="4" borderId="7" xfId="0" applyNumberFormat="1" applyFont="1" applyFill="1" applyBorder="1"/>
    <xf numFmtId="0" fontId="4" fillId="4" borderId="8" xfId="0" quotePrefix="1" applyFont="1" applyFill="1" applyBorder="1" applyAlignment="1">
      <alignment horizontal="left"/>
    </xf>
    <xf numFmtId="3" fontId="4" fillId="4" borderId="9" xfId="0" applyNumberFormat="1" applyFont="1" applyFill="1" applyBorder="1"/>
    <xf numFmtId="3" fontId="4" fillId="4" borderId="10" xfId="0" applyNumberFormat="1" applyFont="1" applyFill="1" applyBorder="1"/>
    <xf numFmtId="3" fontId="4" fillId="4" borderId="11" xfId="0" applyNumberFormat="1" applyFont="1" applyFill="1" applyBorder="1"/>
    <xf numFmtId="3" fontId="4" fillId="4" borderId="12" xfId="0" applyNumberFormat="1" applyFont="1" applyFill="1" applyBorder="1"/>
    <xf numFmtId="0" fontId="5" fillId="4" borderId="2" xfId="0" quotePrefix="1" applyFont="1" applyFill="1" applyBorder="1" applyAlignment="1">
      <alignment horizontal="left"/>
    </xf>
    <xf numFmtId="3" fontId="5" fillId="4" borderId="3" xfId="0" applyNumberFormat="1" applyFont="1" applyFill="1" applyBorder="1"/>
    <xf numFmtId="3" fontId="5" fillId="4" borderId="4" xfId="0" applyNumberFormat="1" applyFont="1" applyFill="1" applyBorder="1"/>
    <xf numFmtId="9" fontId="0" fillId="4" borderId="0" xfId="2" applyFont="1" applyFill="1"/>
    <xf numFmtId="0" fontId="13" fillId="4" borderId="0" xfId="0" applyFont="1" applyFill="1" applyAlignment="1">
      <alignment wrapText="1"/>
    </xf>
    <xf numFmtId="0" fontId="3" fillId="4" borderId="0" xfId="0" applyFont="1" applyFill="1"/>
    <xf numFmtId="0" fontId="3" fillId="4" borderId="0" xfId="0" applyFont="1" applyFill="1" applyBorder="1"/>
    <xf numFmtId="0" fontId="3" fillId="4" borderId="0" xfId="0" applyFont="1" applyFill="1" applyBorder="1" applyAlignment="1">
      <alignment horizontal="left"/>
    </xf>
    <xf numFmtId="0" fontId="12" fillId="4" borderId="0" xfId="0" applyFont="1" applyFill="1" applyAlignment="1">
      <alignment wrapText="1"/>
    </xf>
    <xf numFmtId="0" fontId="4" fillId="4" borderId="0" xfId="0" applyFont="1" applyFill="1" applyAlignment="1">
      <alignment vertical="top"/>
    </xf>
    <xf numFmtId="0" fontId="0" fillId="4" borderId="0" xfId="0" applyFill="1" applyAlignment="1">
      <alignment wrapText="1"/>
    </xf>
    <xf numFmtId="0" fontId="8" fillId="2" borderId="0" xfId="0" applyFont="1" applyFill="1" applyAlignment="1">
      <alignment wrapText="1"/>
    </xf>
    <xf numFmtId="0" fontId="4" fillId="4" borderId="0" xfId="0" applyFont="1" applyFill="1" applyAlignment="1">
      <alignment vertical="top" wrapText="1"/>
    </xf>
    <xf numFmtId="0" fontId="4" fillId="4" borderId="13" xfId="0" applyFont="1" applyFill="1" applyBorder="1" applyAlignment="1">
      <alignment vertical="top" wrapText="1"/>
    </xf>
    <xf numFmtId="0" fontId="3" fillId="4" borderId="14" xfId="0" quotePrefix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right" vertical="top"/>
    </xf>
    <xf numFmtId="3" fontId="5" fillId="4" borderId="0" xfId="0" applyNumberFormat="1" applyFont="1" applyFill="1" applyAlignment="1">
      <alignment vertical="top"/>
    </xf>
    <xf numFmtId="164" fontId="4" fillId="4" borderId="0" xfId="0" applyNumberFormat="1" applyFont="1" applyFill="1" applyAlignment="1">
      <alignment horizontal="right" vertical="top"/>
    </xf>
    <xf numFmtId="0" fontId="5" fillId="4" borderId="0" xfId="0" applyFont="1" applyFill="1" applyAlignment="1">
      <alignment vertical="top"/>
    </xf>
    <xf numFmtId="0" fontId="3" fillId="4" borderId="0" xfId="0" applyFont="1" applyFill="1" applyAlignment="1">
      <alignment vertical="top" wrapText="1"/>
    </xf>
    <xf numFmtId="0" fontId="5" fillId="4" borderId="13" xfId="0" applyFont="1" applyFill="1" applyBorder="1" applyAlignment="1">
      <alignment vertical="top"/>
    </xf>
    <xf numFmtId="164" fontId="4" fillId="4" borderId="13" xfId="0" applyNumberFormat="1" applyFont="1" applyFill="1" applyBorder="1" applyAlignment="1">
      <alignment horizontal="right" vertical="top"/>
    </xf>
    <xf numFmtId="0" fontId="5" fillId="4" borderId="0" xfId="0" applyFont="1" applyFill="1" applyBorder="1" applyAlignment="1">
      <alignment vertical="top"/>
    </xf>
    <xf numFmtId="0" fontId="3" fillId="4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5" fillId="4" borderId="15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 wrapText="1"/>
    </xf>
    <xf numFmtId="164" fontId="4" fillId="4" borderId="15" xfId="0" applyNumberFormat="1" applyFont="1" applyFill="1" applyBorder="1" applyAlignment="1">
      <alignment horizontal="right" vertical="top"/>
    </xf>
    <xf numFmtId="0" fontId="5" fillId="4" borderId="0" xfId="1" applyFont="1" applyFill="1" applyBorder="1" applyAlignment="1">
      <alignment vertical="top"/>
    </xf>
    <xf numFmtId="0" fontId="5" fillId="4" borderId="0" xfId="1" applyFont="1" applyFill="1" applyBorder="1" applyAlignment="1">
      <alignment horizontal="left" vertical="top"/>
    </xf>
    <xf numFmtId="164" fontId="3" fillId="4" borderId="0" xfId="0" applyNumberFormat="1" applyFont="1" applyFill="1" applyAlignment="1">
      <alignment horizontal="right" vertical="top"/>
    </xf>
    <xf numFmtId="3" fontId="5" fillId="4" borderId="13" xfId="0" applyNumberFormat="1" applyFont="1" applyFill="1" applyBorder="1" applyAlignment="1">
      <alignment horizontal="left" vertical="top"/>
    </xf>
    <xf numFmtId="0" fontId="5" fillId="4" borderId="0" xfId="1" applyFont="1" applyFill="1" applyBorder="1" applyAlignment="1">
      <alignment horizontal="left" vertical="top" wrapText="1"/>
    </xf>
    <xf numFmtId="3" fontId="5" fillId="4" borderId="0" xfId="0" applyNumberFormat="1" applyFont="1" applyFill="1" applyBorder="1" applyAlignment="1">
      <alignment vertical="top"/>
    </xf>
    <xf numFmtId="0" fontId="5" fillId="4" borderId="13" xfId="1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vertical="top"/>
    </xf>
    <xf numFmtId="0" fontId="4" fillId="4" borderId="15" xfId="0" applyFont="1" applyFill="1" applyBorder="1" applyAlignment="1">
      <alignment vertical="top"/>
    </xf>
    <xf numFmtId="164" fontId="4" fillId="4" borderId="15" xfId="0" applyNumberFormat="1" applyFont="1" applyFill="1" applyBorder="1" applyAlignment="1">
      <alignment vertical="top"/>
    </xf>
    <xf numFmtId="3" fontId="5" fillId="4" borderId="16" xfId="0" applyNumberFormat="1" applyFont="1" applyFill="1" applyBorder="1" applyAlignment="1">
      <alignment vertical="top"/>
    </xf>
    <xf numFmtId="0" fontId="4" fillId="4" borderId="16" xfId="0" applyFont="1" applyFill="1" applyBorder="1" applyAlignment="1">
      <alignment vertical="top" wrapText="1"/>
    </xf>
    <xf numFmtId="164" fontId="4" fillId="4" borderId="16" xfId="0" applyNumberFormat="1" applyFont="1" applyFill="1" applyBorder="1" applyAlignment="1">
      <alignment horizontal="right" vertical="top"/>
    </xf>
    <xf numFmtId="0" fontId="26" fillId="0" borderId="0" xfId="4" applyFont="1" applyFill="1" applyBorder="1"/>
    <xf numFmtId="0" fontId="18" fillId="0" borderId="0" xfId="3" applyFont="1" applyFill="1" applyBorder="1" applyAlignment="1">
      <alignment vertical="center" wrapText="1"/>
    </xf>
    <xf numFmtId="0" fontId="17" fillId="0" borderId="0" xfId="3" applyFont="1" applyFill="1" applyBorder="1" applyAlignment="1">
      <alignment horizontal="center"/>
    </xf>
    <xf numFmtId="0" fontId="18" fillId="0" borderId="0" xfId="3" applyFont="1" applyFill="1" applyBorder="1" applyAlignment="1">
      <alignment horizontal="left" vertical="center" wrapText="1" indent="2"/>
    </xf>
    <xf numFmtId="0" fontId="12" fillId="4" borderId="0" xfId="0" applyFont="1" applyFill="1" applyAlignment="1">
      <alignment wrapText="1"/>
    </xf>
    <xf numFmtId="0" fontId="13" fillId="4" borderId="0" xfId="0" applyFont="1" applyFill="1" applyAlignment="1">
      <alignment wrapText="1"/>
    </xf>
  </cellXfs>
  <cellStyles count="5">
    <cellStyle name="Neutre 2" xfId="3"/>
    <cellStyle name="Normal" xfId="0" builtinId="0"/>
    <cellStyle name="Normal 2" xfId="4"/>
    <cellStyle name="Normal_Tableau2" xfId="1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areaChart>
        <c:grouping val="stacked"/>
        <c:varyColors val="0"/>
        <c:ser>
          <c:idx val="0"/>
          <c:order val="0"/>
          <c:tx>
            <c:strRef>
              <c:f>'Tableau 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'Tableau 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'Tableau 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'Tableau 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cat>
          <c:val>
            <c:numRef>
              <c:f>'Tableau 15.2'!#REF!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40352"/>
        <c:axId val="38741888"/>
      </c:areaChart>
      <c:catAx>
        <c:axId val="387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741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418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740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168217993536874E-2"/>
          <c:y val="6.1728543905632489E-2"/>
          <c:w val="0.8689470777508983"/>
          <c:h val="0.7728413696985188"/>
        </c:manualLayout>
      </c:layout>
      <c:areaChart>
        <c:grouping val="stacked"/>
        <c:varyColors val="0"/>
        <c:ser>
          <c:idx val="0"/>
          <c:order val="0"/>
          <c:tx>
            <c:strRef>
              <c:f>'Tableau 15.2'!$A$5</c:f>
              <c:strCache>
                <c:ptCount val="1"/>
                <c:pt idx="0">
                  <c:v>Formations diverses 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15.2'!$B$4:$T$4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'Tableau 15.2'!$B$5:$T$5</c:f>
              <c:numCache>
                <c:formatCode>#,##0</c:formatCode>
                <c:ptCount val="19"/>
                <c:pt idx="0">
                  <c:v>8076</c:v>
                </c:pt>
                <c:pt idx="1">
                  <c:v>8144</c:v>
                </c:pt>
                <c:pt idx="2">
                  <c:v>8269</c:v>
                </c:pt>
                <c:pt idx="3">
                  <c:v>8393</c:v>
                </c:pt>
                <c:pt idx="4">
                  <c:v>7758</c:v>
                </c:pt>
                <c:pt idx="5">
                  <c:v>7333</c:v>
                </c:pt>
                <c:pt idx="6">
                  <c:v>7234</c:v>
                </c:pt>
                <c:pt idx="7">
                  <c:v>7668</c:v>
                </c:pt>
                <c:pt idx="8">
                  <c:v>7796</c:v>
                </c:pt>
                <c:pt idx="9">
                  <c:v>8072</c:v>
                </c:pt>
                <c:pt idx="10">
                  <c:v>8071</c:v>
                </c:pt>
                <c:pt idx="11">
                  <c:v>8432</c:v>
                </c:pt>
                <c:pt idx="12">
                  <c:v>8917</c:v>
                </c:pt>
                <c:pt idx="13">
                  <c:v>9346</c:v>
                </c:pt>
                <c:pt idx="14">
                  <c:v>9592</c:v>
                </c:pt>
                <c:pt idx="15">
                  <c:v>9631</c:v>
                </c:pt>
                <c:pt idx="16">
                  <c:v>7345</c:v>
                </c:pt>
                <c:pt idx="17">
                  <c:v>5862</c:v>
                </c:pt>
                <c:pt idx="18">
                  <c:v>6021</c:v>
                </c:pt>
              </c:numCache>
            </c:numRef>
          </c:val>
        </c:ser>
        <c:ser>
          <c:idx val="1"/>
          <c:order val="1"/>
          <c:tx>
            <c:strRef>
              <c:f>'Tableau 15.2'!$A$6</c:f>
              <c:strCache>
                <c:ptCount val="1"/>
                <c:pt idx="0">
                  <c:v>CAP 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15.2'!$B$4:$T$4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'Tableau 15.2'!$B$6:$T$6</c:f>
              <c:numCache>
                <c:formatCode>#,##0</c:formatCode>
                <c:ptCount val="19"/>
                <c:pt idx="0">
                  <c:v>98453</c:v>
                </c:pt>
                <c:pt idx="1">
                  <c:v>101007</c:v>
                </c:pt>
                <c:pt idx="2">
                  <c:v>99696</c:v>
                </c:pt>
                <c:pt idx="3">
                  <c:v>98696</c:v>
                </c:pt>
                <c:pt idx="4">
                  <c:v>96805</c:v>
                </c:pt>
                <c:pt idx="5">
                  <c:v>99070</c:v>
                </c:pt>
                <c:pt idx="6">
                  <c:v>102334</c:v>
                </c:pt>
                <c:pt idx="7">
                  <c:v>107988</c:v>
                </c:pt>
                <c:pt idx="8">
                  <c:v>104816</c:v>
                </c:pt>
                <c:pt idx="9">
                  <c:v>107468</c:v>
                </c:pt>
                <c:pt idx="10">
                  <c:v>108796</c:v>
                </c:pt>
                <c:pt idx="11">
                  <c:v>111017</c:v>
                </c:pt>
                <c:pt idx="12">
                  <c:v>113440</c:v>
                </c:pt>
                <c:pt idx="13">
                  <c:v>126920</c:v>
                </c:pt>
                <c:pt idx="14">
                  <c:v>133362</c:v>
                </c:pt>
                <c:pt idx="15">
                  <c:v>133827</c:v>
                </c:pt>
                <c:pt idx="16">
                  <c:v>133577</c:v>
                </c:pt>
                <c:pt idx="17">
                  <c:v>133277</c:v>
                </c:pt>
                <c:pt idx="18">
                  <c:v>132337</c:v>
                </c:pt>
              </c:numCache>
            </c:numRef>
          </c:val>
        </c:ser>
        <c:ser>
          <c:idx val="2"/>
          <c:order val="2"/>
          <c:tx>
            <c:strRef>
              <c:f>'Tableau 15.2'!$A$7</c:f>
              <c:strCache>
                <c:ptCount val="1"/>
                <c:pt idx="0">
                  <c:v>BEP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15.2'!$B$4:$T$4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'Tableau 15.2'!$B$7:$T$7</c:f>
              <c:numCache>
                <c:formatCode>#,##0</c:formatCode>
                <c:ptCount val="19"/>
                <c:pt idx="0">
                  <c:v>541409</c:v>
                </c:pt>
                <c:pt idx="1">
                  <c:v>549551</c:v>
                </c:pt>
                <c:pt idx="2">
                  <c:v>546358</c:v>
                </c:pt>
                <c:pt idx="3">
                  <c:v>530575</c:v>
                </c:pt>
                <c:pt idx="4">
                  <c:v>500639</c:v>
                </c:pt>
                <c:pt idx="5">
                  <c:v>492975</c:v>
                </c:pt>
                <c:pt idx="6">
                  <c:v>493139</c:v>
                </c:pt>
                <c:pt idx="7">
                  <c:v>491519</c:v>
                </c:pt>
                <c:pt idx="8">
                  <c:v>488828</c:v>
                </c:pt>
                <c:pt idx="9">
                  <c:v>484847</c:v>
                </c:pt>
                <c:pt idx="10">
                  <c:v>477633</c:v>
                </c:pt>
                <c:pt idx="11">
                  <c:v>465741</c:v>
                </c:pt>
                <c:pt idx="12">
                  <c:v>385962</c:v>
                </c:pt>
                <c:pt idx="13">
                  <c:v>191378</c:v>
                </c:pt>
                <c:pt idx="14">
                  <c:v>78847</c:v>
                </c:pt>
                <c:pt idx="15">
                  <c:v>37044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</c:ser>
        <c:ser>
          <c:idx val="3"/>
          <c:order val="3"/>
          <c:tx>
            <c:strRef>
              <c:f>'Tableau 15.2'!$A$8</c:f>
              <c:strCache>
                <c:ptCount val="1"/>
                <c:pt idx="0">
                  <c:v>Seconde professionnelle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15.2'!$B$4:$T$4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'Tableau 15.2'!$B$8:$T$8</c:f>
              <c:numCache>
                <c:formatCode>#,##0</c:formatCode>
                <c:ptCount val="19"/>
                <c:pt idx="0">
                  <c:v>511</c:v>
                </c:pt>
                <c:pt idx="1">
                  <c:v>510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38</c:v>
                </c:pt>
                <c:pt idx="6">
                  <c:v>0</c:v>
                </c:pt>
                <c:pt idx="7">
                  <c:v>1200</c:v>
                </c:pt>
                <c:pt idx="8">
                  <c:v>2048</c:v>
                </c:pt>
                <c:pt idx="9">
                  <c:v>2631</c:v>
                </c:pt>
                <c:pt idx="10">
                  <c:v>4343</c:v>
                </c:pt>
                <c:pt idx="11">
                  <c:v>5577</c:v>
                </c:pt>
                <c:pt idx="12">
                  <c:v>66796</c:v>
                </c:pt>
                <c:pt idx="13">
                  <c:v>179817</c:v>
                </c:pt>
                <c:pt idx="14">
                  <c:v>184186</c:v>
                </c:pt>
                <c:pt idx="15">
                  <c:v>218973</c:v>
                </c:pt>
                <c:pt idx="16">
                  <c:v>221278</c:v>
                </c:pt>
                <c:pt idx="17">
                  <c:v>213747</c:v>
                </c:pt>
                <c:pt idx="18">
                  <c:v>213253</c:v>
                </c:pt>
              </c:numCache>
            </c:numRef>
          </c:val>
        </c:ser>
        <c:ser>
          <c:idx val="4"/>
          <c:order val="4"/>
          <c:tx>
            <c:strRef>
              <c:f>'Tableau 15.2'!$A$9</c:f>
              <c:strCache>
                <c:ptCount val="1"/>
                <c:pt idx="0">
                  <c:v>Première et terminale professionnelles / BMA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'Tableau 15.2'!$B$4:$T$4</c:f>
              <c:numCache>
                <c:formatCode>General</c:formatCode>
                <c:ptCount val="19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</c:numCache>
            </c:numRef>
          </c:cat>
          <c:val>
            <c:numRef>
              <c:f>'Tableau 15.2'!$B$9:$T$9</c:f>
              <c:numCache>
                <c:formatCode>#,##0</c:formatCode>
                <c:ptCount val="19"/>
                <c:pt idx="0">
                  <c:v>173404</c:v>
                </c:pt>
                <c:pt idx="1">
                  <c:v>183451</c:v>
                </c:pt>
                <c:pt idx="2">
                  <c:v>189159</c:v>
                </c:pt>
                <c:pt idx="3">
                  <c:v>193466</c:v>
                </c:pt>
                <c:pt idx="4">
                  <c:v>191670</c:v>
                </c:pt>
                <c:pt idx="5">
                  <c:v>190077</c:v>
                </c:pt>
                <c:pt idx="6">
                  <c:v>190182</c:v>
                </c:pt>
                <c:pt idx="7">
                  <c:v>193732</c:v>
                </c:pt>
                <c:pt idx="8">
                  <c:v>199517</c:v>
                </c:pt>
                <c:pt idx="9">
                  <c:v>211772</c:v>
                </c:pt>
                <c:pt idx="10">
                  <c:v>216751</c:v>
                </c:pt>
                <c:pt idx="11">
                  <c:v>218938</c:v>
                </c:pt>
                <c:pt idx="12">
                  <c:v>222850</c:v>
                </c:pt>
                <c:pt idx="13">
                  <c:v>282621</c:v>
                </c:pt>
                <c:pt idx="14">
                  <c:v>393429</c:v>
                </c:pt>
                <c:pt idx="15">
                  <c:v>393697</c:v>
                </c:pt>
                <c:pt idx="16">
                  <c:v>387009</c:v>
                </c:pt>
                <c:pt idx="17">
                  <c:v>411622</c:v>
                </c:pt>
                <c:pt idx="18">
                  <c:v>400237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757120"/>
        <c:axId val="38758656"/>
      </c:areaChart>
      <c:catAx>
        <c:axId val="3875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758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875865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38757120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396026351406928"/>
          <c:y val="0.92839739477009819"/>
          <c:w val="0.82336301979346593"/>
          <c:h val="5.432124688117689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1121761</xdr:colOff>
      <xdr:row>14</xdr:row>
      <xdr:rowOff>147275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121761" cy="2414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38100</xdr:colOff>
      <xdr:row>0</xdr:row>
      <xdr:rowOff>0</xdr:rowOff>
    </xdr:from>
    <xdr:to>
      <xdr:col>28</xdr:col>
      <xdr:colOff>676275</xdr:colOff>
      <xdr:row>0</xdr:row>
      <xdr:rowOff>0</xdr:rowOff>
    </xdr:to>
    <xdr:graphicFrame macro="">
      <xdr:nvGraphicFramePr>
        <xdr:cNvPr id="3105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361950</xdr:colOff>
      <xdr:row>14</xdr:row>
      <xdr:rowOff>76200</xdr:rowOff>
    </xdr:from>
    <xdr:to>
      <xdr:col>11</xdr:col>
      <xdr:colOff>304800</xdr:colOff>
      <xdr:row>38</xdr:row>
      <xdr:rowOff>47625</xdr:rowOff>
    </xdr:to>
    <xdr:graphicFrame macro="">
      <xdr:nvGraphicFramePr>
        <xdr:cNvPr id="3106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LISE\RERS\2000-2001\04_9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_9_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7"/>
  <sheetViews>
    <sheetView workbookViewId="0">
      <selection activeCell="C38" sqref="C38"/>
    </sheetView>
  </sheetViews>
  <sheetFormatPr baseColWidth="10" defaultRowHeight="12.75" x14ac:dyDescent="0.2"/>
  <cols>
    <col min="1" max="1" width="17" style="82" customWidth="1"/>
    <col min="2" max="5" width="11.42578125" style="82"/>
    <col min="6" max="6" width="21.5703125" style="82" customWidth="1"/>
    <col min="7" max="256" width="11.42578125" style="82"/>
  </cols>
  <sheetData>
    <row r="1" spans="1:6" x14ac:dyDescent="0.2">
      <c r="A1" s="84"/>
      <c r="B1" s="85" t="s">
        <v>53</v>
      </c>
      <c r="C1" s="85"/>
      <c r="D1" s="85"/>
      <c r="E1" s="85"/>
      <c r="F1" s="85"/>
    </row>
    <row r="2" spans="1:6" x14ac:dyDescent="0.2">
      <c r="A2" s="84"/>
      <c r="B2" s="85"/>
      <c r="C2" s="85"/>
      <c r="D2" s="85"/>
      <c r="E2" s="85"/>
      <c r="F2" s="85"/>
    </row>
    <row r="3" spans="1:6" x14ac:dyDescent="0.2">
      <c r="A3" s="84"/>
      <c r="B3" s="85"/>
      <c r="C3" s="85"/>
      <c r="D3" s="85"/>
      <c r="E3" s="85"/>
      <c r="F3" s="85"/>
    </row>
    <row r="4" spans="1:6" x14ac:dyDescent="0.2">
      <c r="A4" s="84"/>
      <c r="B4" s="85"/>
      <c r="C4" s="85"/>
      <c r="D4" s="85"/>
      <c r="E4" s="85"/>
      <c r="F4" s="85"/>
    </row>
    <row r="5" spans="1:6" x14ac:dyDescent="0.2">
      <c r="A5" s="84"/>
      <c r="B5" s="85"/>
      <c r="C5" s="85"/>
      <c r="D5" s="85"/>
      <c r="E5" s="85"/>
      <c r="F5" s="85"/>
    </row>
    <row r="6" spans="1:6" x14ac:dyDescent="0.2">
      <c r="A6" s="84"/>
      <c r="B6" s="85"/>
      <c r="C6" s="85"/>
      <c r="D6" s="85"/>
      <c r="E6" s="85"/>
      <c r="F6" s="85"/>
    </row>
    <row r="7" spans="1:6" x14ac:dyDescent="0.2">
      <c r="A7" s="84"/>
      <c r="B7" s="85"/>
      <c r="C7" s="85"/>
      <c r="D7" s="85"/>
      <c r="E7" s="85"/>
      <c r="F7" s="85"/>
    </row>
    <row r="8" spans="1:6" x14ac:dyDescent="0.2">
      <c r="A8" s="84"/>
      <c r="B8" s="85"/>
      <c r="C8" s="85"/>
      <c r="D8" s="85"/>
      <c r="E8" s="85"/>
      <c r="F8" s="85"/>
    </row>
    <row r="9" spans="1:6" x14ac:dyDescent="0.2">
      <c r="A9" s="84"/>
      <c r="B9" s="85"/>
      <c r="C9" s="85"/>
      <c r="D9" s="85"/>
      <c r="E9" s="85"/>
      <c r="F9" s="85"/>
    </row>
    <row r="10" spans="1:6" x14ac:dyDescent="0.2">
      <c r="A10" s="84"/>
      <c r="B10" s="85"/>
      <c r="C10" s="85"/>
      <c r="D10" s="85"/>
      <c r="E10" s="85"/>
      <c r="F10" s="85"/>
    </row>
    <row r="11" spans="1:6" x14ac:dyDescent="0.2">
      <c r="A11" s="84"/>
      <c r="B11" s="85"/>
      <c r="C11" s="85"/>
      <c r="D11" s="85"/>
      <c r="E11" s="85"/>
      <c r="F11" s="85"/>
    </row>
    <row r="12" spans="1:6" x14ac:dyDescent="0.2">
      <c r="A12" s="84"/>
      <c r="B12" s="85"/>
      <c r="C12" s="85"/>
      <c r="D12" s="85"/>
      <c r="E12" s="85"/>
      <c r="F12" s="85"/>
    </row>
    <row r="13" spans="1:6" x14ac:dyDescent="0.2">
      <c r="A13" s="84"/>
      <c r="B13" s="85"/>
      <c r="C13" s="85"/>
      <c r="D13" s="85"/>
      <c r="E13" s="85"/>
      <c r="F13" s="85"/>
    </row>
    <row r="14" spans="1:6" x14ac:dyDescent="0.2">
      <c r="A14" s="84"/>
      <c r="B14" s="85"/>
      <c r="C14" s="85"/>
      <c r="D14" s="85"/>
      <c r="E14" s="85"/>
      <c r="F14" s="85"/>
    </row>
    <row r="15" spans="1:6" x14ac:dyDescent="0.2">
      <c r="A15" s="84"/>
      <c r="B15" s="85"/>
      <c r="C15" s="85"/>
      <c r="D15" s="85"/>
      <c r="E15" s="85"/>
      <c r="F15" s="85"/>
    </row>
    <row r="24" spans="3:7" ht="15" x14ac:dyDescent="0.2">
      <c r="C24" s="83"/>
      <c r="D24" s="83"/>
      <c r="E24" s="83"/>
      <c r="F24" s="83"/>
      <c r="G24" s="83"/>
    </row>
    <row r="25" spans="3:7" ht="15" x14ac:dyDescent="0.2">
      <c r="C25" s="83"/>
      <c r="D25" s="83"/>
      <c r="E25" s="83"/>
      <c r="F25" s="83"/>
      <c r="G25" s="83"/>
    </row>
    <row r="26" spans="3:7" ht="15" x14ac:dyDescent="0.2">
      <c r="C26" s="83"/>
      <c r="D26" s="83"/>
      <c r="E26" s="83"/>
      <c r="F26" s="83"/>
      <c r="G26" s="83"/>
    </row>
    <row r="27" spans="3:7" ht="15" x14ac:dyDescent="0.2">
      <c r="C27" s="83"/>
      <c r="D27" s="83"/>
      <c r="E27" s="83"/>
      <c r="F27" s="83"/>
      <c r="G27" s="83"/>
    </row>
    <row r="28" spans="3:7" ht="15" x14ac:dyDescent="0.2">
      <c r="C28" s="83"/>
      <c r="D28" s="83"/>
      <c r="E28" s="83"/>
      <c r="F28" s="83"/>
      <c r="G28" s="83"/>
    </row>
    <row r="29" spans="3:7" ht="15" x14ac:dyDescent="0.2">
      <c r="C29" s="83"/>
      <c r="D29" s="83"/>
      <c r="E29" s="83"/>
      <c r="F29" s="83"/>
      <c r="G29" s="83"/>
    </row>
    <row r="30" spans="3:7" ht="15" x14ac:dyDescent="0.2">
      <c r="C30" s="83"/>
      <c r="D30" s="83"/>
      <c r="E30" s="83"/>
      <c r="F30" s="83"/>
      <c r="G30" s="83"/>
    </row>
    <row r="31" spans="3:7" ht="15" x14ac:dyDescent="0.2">
      <c r="C31" s="83"/>
      <c r="D31" s="83"/>
      <c r="E31" s="83"/>
      <c r="F31" s="83"/>
      <c r="G31" s="83"/>
    </row>
    <row r="32" spans="3:7" ht="15" x14ac:dyDescent="0.2">
      <c r="C32" s="83"/>
      <c r="D32" s="83"/>
      <c r="E32" s="83"/>
      <c r="F32" s="83"/>
      <c r="G32" s="83"/>
    </row>
    <row r="33" spans="3:7" ht="15" x14ac:dyDescent="0.2">
      <c r="C33" s="83"/>
      <c r="D33" s="83"/>
      <c r="E33" s="83"/>
      <c r="F33" s="83"/>
      <c r="G33" s="83"/>
    </row>
    <row r="34" spans="3:7" ht="15" x14ac:dyDescent="0.2">
      <c r="C34" s="83"/>
      <c r="D34" s="83"/>
      <c r="E34" s="83"/>
      <c r="F34" s="83"/>
      <c r="G34" s="83"/>
    </row>
    <row r="35" spans="3:7" ht="15" x14ac:dyDescent="0.2">
      <c r="C35" s="83"/>
      <c r="D35" s="83"/>
      <c r="E35" s="83"/>
      <c r="F35" s="83"/>
      <c r="G35" s="83"/>
    </row>
    <row r="36" spans="3:7" ht="15" x14ac:dyDescent="0.2">
      <c r="C36" s="83"/>
      <c r="D36" s="83"/>
      <c r="E36" s="83"/>
      <c r="F36" s="83"/>
      <c r="G36" s="83"/>
    </row>
    <row r="37" spans="3:7" ht="15" x14ac:dyDescent="0.2">
      <c r="C37" s="83"/>
      <c r="D37" s="83"/>
      <c r="E37" s="83"/>
      <c r="F37" s="83"/>
      <c r="G37" s="83"/>
    </row>
  </sheetData>
  <mergeCells count="2">
    <mergeCell ref="A1:A15"/>
    <mergeCell ref="B1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A29" sqref="A29"/>
    </sheetView>
  </sheetViews>
  <sheetFormatPr baseColWidth="10" defaultRowHeight="12.75" x14ac:dyDescent="0.2"/>
  <cols>
    <col min="1" max="1" width="35" style="19" customWidth="1"/>
    <col min="2" max="16384" width="11.42578125" style="19"/>
  </cols>
  <sheetData>
    <row r="1" spans="1:5" x14ac:dyDescent="0.2">
      <c r="A1" s="12" t="s">
        <v>14</v>
      </c>
      <c r="B1" s="13"/>
      <c r="C1" s="13"/>
      <c r="D1" s="13"/>
      <c r="E1" s="13"/>
    </row>
    <row r="2" spans="1:5" x14ac:dyDescent="0.2">
      <c r="A2" s="14"/>
      <c r="B2" s="13"/>
      <c r="C2" s="13"/>
      <c r="D2" s="13"/>
      <c r="E2" s="13"/>
    </row>
    <row r="3" spans="1:5" x14ac:dyDescent="0.2">
      <c r="A3" s="1"/>
      <c r="B3" s="2">
        <v>2004</v>
      </c>
      <c r="C3" s="2">
        <v>2014</v>
      </c>
      <c r="D3" s="15"/>
      <c r="E3" s="15"/>
    </row>
    <row r="4" spans="1:5" x14ac:dyDescent="0.2">
      <c r="A4" s="5" t="s">
        <v>37</v>
      </c>
      <c r="B4" s="6">
        <v>6676</v>
      </c>
      <c r="C4" s="6">
        <v>5324</v>
      </c>
      <c r="D4" s="16"/>
      <c r="E4" s="16"/>
    </row>
    <row r="5" spans="1:5" x14ac:dyDescent="0.2">
      <c r="A5" s="17" t="s">
        <v>38</v>
      </c>
      <c r="B5" s="18"/>
      <c r="C5" s="18"/>
      <c r="E5" s="16"/>
    </row>
    <row r="6" spans="1:5" x14ac:dyDescent="0.2">
      <c r="A6" s="47" t="s">
        <v>18</v>
      </c>
      <c r="B6" s="9">
        <v>53132</v>
      </c>
      <c r="C6" s="9">
        <v>68607</v>
      </c>
      <c r="E6" s="16"/>
    </row>
    <row r="7" spans="1:5" x14ac:dyDescent="0.2">
      <c r="A7" s="47" t="s">
        <v>19</v>
      </c>
      <c r="B7" s="9">
        <v>43980</v>
      </c>
      <c r="C7" s="9">
        <v>58406</v>
      </c>
      <c r="E7" s="16"/>
    </row>
    <row r="8" spans="1:5" x14ac:dyDescent="0.2">
      <c r="A8" s="5" t="s">
        <v>39</v>
      </c>
      <c r="B8" s="6">
        <v>97112</v>
      </c>
      <c r="C8" s="6">
        <v>127013</v>
      </c>
      <c r="D8" s="16"/>
      <c r="E8" s="16"/>
    </row>
    <row r="9" spans="1:5" x14ac:dyDescent="0.2">
      <c r="A9" s="5" t="s">
        <v>40</v>
      </c>
      <c r="B9" s="6">
        <v>1028</v>
      </c>
      <c r="C9" s="6">
        <v>0</v>
      </c>
      <c r="D9" s="16"/>
      <c r="E9" s="16"/>
    </row>
    <row r="10" spans="1:5" x14ac:dyDescent="0.2">
      <c r="A10" s="20" t="s">
        <v>1</v>
      </c>
      <c r="B10" s="18"/>
      <c r="C10" s="18"/>
      <c r="E10" s="16"/>
    </row>
    <row r="11" spans="1:5" x14ac:dyDescent="0.2">
      <c r="A11" s="10" t="s">
        <v>0</v>
      </c>
      <c r="B11" s="21">
        <v>251461</v>
      </c>
      <c r="C11" s="11" t="s">
        <v>13</v>
      </c>
      <c r="E11" s="16"/>
    </row>
    <row r="12" spans="1:5" x14ac:dyDescent="0.2">
      <c r="A12" s="48" t="s">
        <v>23</v>
      </c>
      <c r="B12" s="9">
        <v>237367</v>
      </c>
      <c r="C12" s="11" t="s">
        <v>13</v>
      </c>
      <c r="E12" s="16"/>
    </row>
    <row r="13" spans="1:5" x14ac:dyDescent="0.2">
      <c r="A13" s="5" t="s">
        <v>3</v>
      </c>
      <c r="B13" s="6">
        <v>488828</v>
      </c>
      <c r="C13" s="6">
        <v>0</v>
      </c>
      <c r="D13" s="16"/>
      <c r="E13" s="16"/>
    </row>
    <row r="14" spans="1:5" x14ac:dyDescent="0.2">
      <c r="A14" s="17" t="s">
        <v>17</v>
      </c>
      <c r="B14" s="18"/>
      <c r="C14" s="18"/>
      <c r="E14" s="16"/>
    </row>
    <row r="15" spans="1:5" x14ac:dyDescent="0.2">
      <c r="A15" s="10" t="s">
        <v>2</v>
      </c>
      <c r="B15" s="11" t="s">
        <v>13</v>
      </c>
      <c r="C15" s="9">
        <v>213253</v>
      </c>
      <c r="E15" s="16"/>
    </row>
    <row r="16" spans="1:5" x14ac:dyDescent="0.2">
      <c r="A16" s="48" t="s">
        <v>41</v>
      </c>
      <c r="B16" s="9">
        <v>108242</v>
      </c>
      <c r="C16" s="9">
        <v>207346</v>
      </c>
      <c r="E16" s="16"/>
    </row>
    <row r="17" spans="1:8" x14ac:dyDescent="0.2">
      <c r="A17" s="48" t="s">
        <v>21</v>
      </c>
      <c r="B17" s="9">
        <v>93323</v>
      </c>
      <c r="C17" s="9">
        <v>192891</v>
      </c>
      <c r="E17" s="16"/>
    </row>
    <row r="18" spans="1:8" x14ac:dyDescent="0.2">
      <c r="A18" s="5" t="s">
        <v>42</v>
      </c>
      <c r="B18" s="6">
        <v>201565</v>
      </c>
      <c r="C18" s="6">
        <v>613490</v>
      </c>
      <c r="D18" s="16"/>
      <c r="E18" s="16"/>
    </row>
    <row r="19" spans="1:8" x14ac:dyDescent="0.2">
      <c r="A19" s="5" t="s">
        <v>52</v>
      </c>
      <c r="B19" s="6">
        <v>6292</v>
      </c>
      <c r="C19" s="6">
        <v>5335</v>
      </c>
      <c r="D19" s="16"/>
      <c r="E19" s="16"/>
    </row>
    <row r="20" spans="1:8" x14ac:dyDescent="0.2">
      <c r="A20" s="5" t="s">
        <v>11</v>
      </c>
      <c r="B20" s="6">
        <v>1504</v>
      </c>
      <c r="C20" s="6">
        <v>686</v>
      </c>
      <c r="D20" s="16"/>
      <c r="E20" s="16"/>
    </row>
    <row r="21" spans="1:8" x14ac:dyDescent="0.2">
      <c r="A21" s="3" t="s">
        <v>20</v>
      </c>
      <c r="B21" s="4">
        <v>803005</v>
      </c>
      <c r="C21" s="4">
        <v>751848</v>
      </c>
      <c r="D21" s="16"/>
      <c r="E21" s="16"/>
      <c r="H21" s="44"/>
    </row>
    <row r="22" spans="1:8" x14ac:dyDescent="0.2">
      <c r="A22" s="22"/>
      <c r="B22" s="18"/>
      <c r="C22" s="9"/>
    </row>
    <row r="23" spans="1:8" x14ac:dyDescent="0.2">
      <c r="A23" s="47" t="s">
        <v>43</v>
      </c>
      <c r="B23" s="9"/>
      <c r="C23" s="18"/>
    </row>
    <row r="24" spans="1:8" x14ac:dyDescent="0.2">
      <c r="A24" s="47" t="s">
        <v>22</v>
      </c>
      <c r="B24" s="9"/>
      <c r="C24" s="18"/>
    </row>
    <row r="25" spans="1:8" x14ac:dyDescent="0.2">
      <c r="A25" s="46" t="s">
        <v>44</v>
      </c>
      <c r="B25" s="18"/>
      <c r="C25" s="18"/>
    </row>
    <row r="26" spans="1:8" x14ac:dyDescent="0.2">
      <c r="A26" s="18"/>
      <c r="B26" s="18"/>
      <c r="C26" s="18"/>
      <c r="D26" s="18"/>
      <c r="E26" s="16"/>
    </row>
    <row r="27" spans="1:8" x14ac:dyDescent="0.2">
      <c r="A27" s="46" t="s">
        <v>54</v>
      </c>
      <c r="B27" s="18"/>
      <c r="C27" s="18"/>
      <c r="D27" s="18"/>
    </row>
    <row r="28" spans="1:8" x14ac:dyDescent="0.2">
      <c r="A28" s="46" t="s">
        <v>24</v>
      </c>
      <c r="B28" s="18"/>
      <c r="C28" s="18"/>
      <c r="D28" s="18"/>
    </row>
    <row r="29" spans="1:8" x14ac:dyDescent="0.2">
      <c r="A29" s="23"/>
      <c r="B29" s="18"/>
      <c r="C29" s="18"/>
      <c r="D29" s="18"/>
    </row>
  </sheetData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1"/>
  <sheetViews>
    <sheetView workbookViewId="0">
      <selection activeCell="A10" sqref="A10"/>
    </sheetView>
  </sheetViews>
  <sheetFormatPr baseColWidth="10" defaultRowHeight="12.75" x14ac:dyDescent="0.2"/>
  <cols>
    <col min="1" max="1" width="31.5703125" style="26" customWidth="1"/>
    <col min="2" max="5" width="7.42578125" style="26" customWidth="1"/>
    <col min="6" max="10" width="6.5703125" style="26" customWidth="1"/>
    <col min="11" max="11" width="7" style="26" bestFit="1" customWidth="1"/>
    <col min="12" max="13" width="7" style="26" customWidth="1"/>
    <col min="14" max="14" width="8.85546875" style="26" customWidth="1"/>
    <col min="15" max="15" width="8" style="26" customWidth="1"/>
    <col min="16" max="16" width="7.140625" style="26" customWidth="1"/>
    <col min="17" max="20" width="8.42578125" style="26" customWidth="1"/>
    <col min="21" max="16384" width="11.42578125" style="26"/>
  </cols>
  <sheetData>
    <row r="1" spans="1:20" x14ac:dyDescent="0.2">
      <c r="A1" s="24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20" x14ac:dyDescent="0.2">
      <c r="A2" s="27"/>
    </row>
    <row r="4" spans="1:20" x14ac:dyDescent="0.2">
      <c r="A4" s="28"/>
      <c r="B4" s="29">
        <v>1996</v>
      </c>
      <c r="C4" s="29">
        <v>1997</v>
      </c>
      <c r="D4" s="29">
        <v>1998</v>
      </c>
      <c r="E4" s="29">
        <v>1999</v>
      </c>
      <c r="F4" s="29">
        <v>2000</v>
      </c>
      <c r="G4" s="29">
        <v>2001</v>
      </c>
      <c r="H4" s="29">
        <v>2002</v>
      </c>
      <c r="I4" s="29">
        <v>2003</v>
      </c>
      <c r="J4" s="29">
        <v>2004</v>
      </c>
      <c r="K4" s="30">
        <v>2005</v>
      </c>
      <c r="L4" s="30">
        <v>2006</v>
      </c>
      <c r="M4" s="30">
        <v>2007</v>
      </c>
      <c r="N4" s="30">
        <v>2008</v>
      </c>
      <c r="O4" s="30">
        <v>2009</v>
      </c>
      <c r="P4" s="30">
        <v>2010</v>
      </c>
      <c r="Q4" s="31">
        <v>2011</v>
      </c>
      <c r="R4" s="31">
        <v>2012</v>
      </c>
      <c r="S4" s="31">
        <v>2013</v>
      </c>
      <c r="T4" s="32">
        <v>2014</v>
      </c>
    </row>
    <row r="5" spans="1:20" x14ac:dyDescent="0.2">
      <c r="A5" s="33" t="s">
        <v>11</v>
      </c>
      <c r="B5" s="34">
        <v>8076</v>
      </c>
      <c r="C5" s="34">
        <v>8144</v>
      </c>
      <c r="D5" s="34">
        <v>8269</v>
      </c>
      <c r="E5" s="34">
        <v>8393</v>
      </c>
      <c r="F5" s="34">
        <v>7758</v>
      </c>
      <c r="G5" s="34">
        <v>7333</v>
      </c>
      <c r="H5" s="34">
        <v>7234</v>
      </c>
      <c r="I5" s="34">
        <v>7668</v>
      </c>
      <c r="J5" s="34">
        <v>7796</v>
      </c>
      <c r="K5" s="34">
        <v>8072</v>
      </c>
      <c r="L5" s="34">
        <v>8071</v>
      </c>
      <c r="M5" s="34">
        <v>8432</v>
      </c>
      <c r="N5" s="34">
        <v>8917</v>
      </c>
      <c r="O5" s="34">
        <v>9346</v>
      </c>
      <c r="P5" s="34">
        <v>9592</v>
      </c>
      <c r="Q5" s="34">
        <v>9631</v>
      </c>
      <c r="R5" s="34">
        <v>7345</v>
      </c>
      <c r="S5" s="34">
        <v>5862</v>
      </c>
      <c r="T5" s="35">
        <v>6021</v>
      </c>
    </row>
    <row r="6" spans="1:20" x14ac:dyDescent="0.2">
      <c r="A6" s="36" t="s">
        <v>12</v>
      </c>
      <c r="B6" s="37">
        <v>98453</v>
      </c>
      <c r="C6" s="37">
        <v>101007</v>
      </c>
      <c r="D6" s="37">
        <v>99696</v>
      </c>
      <c r="E6" s="37">
        <v>98696</v>
      </c>
      <c r="F6" s="37">
        <v>96805</v>
      </c>
      <c r="G6" s="37">
        <v>99070</v>
      </c>
      <c r="H6" s="37">
        <v>102334</v>
      </c>
      <c r="I6" s="37">
        <v>107988</v>
      </c>
      <c r="J6" s="37">
        <v>104816</v>
      </c>
      <c r="K6" s="37">
        <v>107468</v>
      </c>
      <c r="L6" s="37">
        <v>108796</v>
      </c>
      <c r="M6" s="37">
        <v>111017</v>
      </c>
      <c r="N6" s="37">
        <v>113440</v>
      </c>
      <c r="O6" s="37">
        <v>126920</v>
      </c>
      <c r="P6" s="37">
        <v>133362</v>
      </c>
      <c r="Q6" s="37">
        <v>133827</v>
      </c>
      <c r="R6" s="37">
        <v>133577</v>
      </c>
      <c r="S6" s="37">
        <v>133277</v>
      </c>
      <c r="T6" s="38">
        <v>132337</v>
      </c>
    </row>
    <row r="7" spans="1:20" x14ac:dyDescent="0.2">
      <c r="A7" s="36" t="s">
        <v>1</v>
      </c>
      <c r="B7" s="37">
        <v>541409</v>
      </c>
      <c r="C7" s="37">
        <v>549551</v>
      </c>
      <c r="D7" s="37">
        <v>546358</v>
      </c>
      <c r="E7" s="37">
        <v>530575</v>
      </c>
      <c r="F7" s="37">
        <v>500639</v>
      </c>
      <c r="G7" s="37">
        <v>492975</v>
      </c>
      <c r="H7" s="37">
        <v>493139</v>
      </c>
      <c r="I7" s="37">
        <v>491519</v>
      </c>
      <c r="J7" s="37">
        <v>488828</v>
      </c>
      <c r="K7" s="37">
        <v>484847</v>
      </c>
      <c r="L7" s="37">
        <v>477633</v>
      </c>
      <c r="M7" s="37">
        <v>465741</v>
      </c>
      <c r="N7" s="37">
        <v>385962</v>
      </c>
      <c r="O7" s="37">
        <v>191378</v>
      </c>
      <c r="P7" s="37">
        <v>78847</v>
      </c>
      <c r="Q7" s="37">
        <v>37044</v>
      </c>
      <c r="R7" s="37">
        <v>0</v>
      </c>
      <c r="S7" s="37">
        <v>0</v>
      </c>
      <c r="T7" s="38">
        <v>0</v>
      </c>
    </row>
    <row r="8" spans="1:20" x14ac:dyDescent="0.2">
      <c r="A8" s="36" t="s">
        <v>2</v>
      </c>
      <c r="B8" s="37">
        <v>511</v>
      </c>
      <c r="C8" s="37">
        <v>510</v>
      </c>
      <c r="D8" s="37">
        <v>8</v>
      </c>
      <c r="E8" s="37">
        <v>10</v>
      </c>
      <c r="F8" s="37">
        <v>10</v>
      </c>
      <c r="G8" s="37">
        <v>38</v>
      </c>
      <c r="H8" s="37">
        <v>0</v>
      </c>
      <c r="I8" s="37">
        <v>1200</v>
      </c>
      <c r="J8" s="37">
        <v>2048</v>
      </c>
      <c r="K8" s="37">
        <v>2631</v>
      </c>
      <c r="L8" s="37">
        <v>4343</v>
      </c>
      <c r="M8" s="37">
        <v>5577</v>
      </c>
      <c r="N8" s="37">
        <v>66796</v>
      </c>
      <c r="O8" s="37">
        <v>179817</v>
      </c>
      <c r="P8" s="37">
        <v>184186</v>
      </c>
      <c r="Q8" s="37">
        <v>218973</v>
      </c>
      <c r="R8" s="37">
        <v>221278</v>
      </c>
      <c r="S8" s="37">
        <v>213747</v>
      </c>
      <c r="T8" s="38">
        <v>213253</v>
      </c>
    </row>
    <row r="9" spans="1:20" x14ac:dyDescent="0.2">
      <c r="A9" s="55" t="s">
        <v>46</v>
      </c>
      <c r="B9" s="39">
        <v>173404</v>
      </c>
      <c r="C9" s="39">
        <v>183451</v>
      </c>
      <c r="D9" s="39">
        <v>189159</v>
      </c>
      <c r="E9" s="39">
        <v>193466</v>
      </c>
      <c r="F9" s="39">
        <v>191670</v>
      </c>
      <c r="G9" s="39">
        <v>190077</v>
      </c>
      <c r="H9" s="39">
        <v>190182</v>
      </c>
      <c r="I9" s="39">
        <v>193732</v>
      </c>
      <c r="J9" s="39">
        <v>199517</v>
      </c>
      <c r="K9" s="39">
        <v>211772</v>
      </c>
      <c r="L9" s="39">
        <v>216751</v>
      </c>
      <c r="M9" s="39">
        <v>218938</v>
      </c>
      <c r="N9" s="39">
        <v>222850</v>
      </c>
      <c r="O9" s="39">
        <v>282621</v>
      </c>
      <c r="P9" s="39">
        <v>393429</v>
      </c>
      <c r="Q9" s="39">
        <v>393697</v>
      </c>
      <c r="R9" s="39">
        <v>387009</v>
      </c>
      <c r="S9" s="39">
        <v>411622</v>
      </c>
      <c r="T9" s="40">
        <v>400237</v>
      </c>
    </row>
    <row r="10" spans="1:20" x14ac:dyDescent="0.2">
      <c r="A10" s="41" t="s">
        <v>4</v>
      </c>
      <c r="B10" s="42">
        <v>821853</v>
      </c>
      <c r="C10" s="42">
        <v>842663</v>
      </c>
      <c r="D10" s="42">
        <v>843490</v>
      </c>
      <c r="E10" s="42">
        <v>831140</v>
      </c>
      <c r="F10" s="42">
        <v>796882</v>
      </c>
      <c r="G10" s="42">
        <v>789493</v>
      </c>
      <c r="H10" s="42">
        <v>792889</v>
      </c>
      <c r="I10" s="42">
        <v>802107</v>
      </c>
      <c r="J10" s="42">
        <v>803005</v>
      </c>
      <c r="K10" s="42">
        <v>814790</v>
      </c>
      <c r="L10" s="42">
        <v>815594</v>
      </c>
      <c r="M10" s="42">
        <v>809705</v>
      </c>
      <c r="N10" s="42">
        <v>797965</v>
      </c>
      <c r="O10" s="42">
        <v>790082</v>
      </c>
      <c r="P10" s="42">
        <v>799416</v>
      </c>
      <c r="Q10" s="42">
        <v>793172</v>
      </c>
      <c r="R10" s="42">
        <v>749209</v>
      </c>
      <c r="S10" s="42">
        <v>764508</v>
      </c>
      <c r="T10" s="43">
        <v>751848</v>
      </c>
    </row>
    <row r="11" spans="1:20" hidden="1" x14ac:dyDescent="0.2">
      <c r="A11" s="22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9"/>
      <c r="S11" s="9"/>
    </row>
    <row r="12" spans="1:20" hidden="1" x14ac:dyDescent="0.2"/>
    <row r="13" spans="1:20" hidden="1" x14ac:dyDescent="0.2"/>
    <row r="40" spans="1:1" x14ac:dyDescent="0.2">
      <c r="A40" s="47" t="s">
        <v>36</v>
      </c>
    </row>
    <row r="41" spans="1:1" x14ac:dyDescent="0.2">
      <c r="A41" s="47" t="s">
        <v>45</v>
      </c>
    </row>
  </sheetData>
  <phoneticPr fontId="3" type="noConversion"/>
  <pageMargins left="0.37" right="0.38" top="0.69" bottom="0.7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A36" sqref="A36"/>
    </sheetView>
  </sheetViews>
  <sheetFormatPr baseColWidth="10" defaultRowHeight="12.75" x14ac:dyDescent="0.2"/>
  <cols>
    <col min="1" max="1" width="28.42578125" style="19" customWidth="1"/>
    <col min="2" max="2" width="29.5703125" style="51" customWidth="1"/>
    <col min="3" max="3" width="10.28515625" style="19" customWidth="1"/>
    <col min="4" max="16384" width="11.42578125" style="19"/>
  </cols>
  <sheetData>
    <row r="1" spans="1:5" x14ac:dyDescent="0.2">
      <c r="A1" s="12" t="s">
        <v>16</v>
      </c>
    </row>
    <row r="3" spans="1:5" x14ac:dyDescent="0.2">
      <c r="A3" s="7"/>
      <c r="B3" s="52"/>
      <c r="C3" s="8">
        <v>2012</v>
      </c>
      <c r="D3" s="8">
        <v>2013</v>
      </c>
      <c r="E3" s="8">
        <v>2014</v>
      </c>
    </row>
    <row r="4" spans="1:5" x14ac:dyDescent="0.2">
      <c r="A4" s="57" t="s">
        <v>38</v>
      </c>
      <c r="B4" s="53" t="s">
        <v>5</v>
      </c>
      <c r="C4" s="58">
        <v>4.0999999999999996</v>
      </c>
      <c r="D4" s="58">
        <v>4.07</v>
      </c>
      <c r="E4" s="58">
        <v>4.29</v>
      </c>
    </row>
    <row r="5" spans="1:5" x14ac:dyDescent="0.2">
      <c r="A5" s="59" t="s">
        <v>18</v>
      </c>
      <c r="B5" s="60" t="s">
        <v>32</v>
      </c>
      <c r="C5" s="58">
        <v>75.099999999999994</v>
      </c>
      <c r="D5" s="58">
        <v>76.16</v>
      </c>
      <c r="E5" s="58">
        <v>76.03</v>
      </c>
    </row>
    <row r="6" spans="1:5" x14ac:dyDescent="0.2">
      <c r="A6" s="50"/>
      <c r="B6" s="53" t="s">
        <v>6</v>
      </c>
      <c r="C6" s="58">
        <v>3.4</v>
      </c>
      <c r="D6" s="58">
        <v>2.9699999999999998</v>
      </c>
      <c r="E6" s="58">
        <v>3.1199999999999997</v>
      </c>
    </row>
    <row r="7" spans="1:5" x14ac:dyDescent="0.2">
      <c r="A7" s="50"/>
      <c r="B7" s="53" t="s">
        <v>7</v>
      </c>
      <c r="C7" s="58">
        <v>17.399999999999999</v>
      </c>
      <c r="D7" s="58">
        <v>16.8</v>
      </c>
      <c r="E7" s="58">
        <v>16.559999999999999</v>
      </c>
    </row>
    <row r="8" spans="1:5" x14ac:dyDescent="0.2">
      <c r="A8" s="61" t="s">
        <v>38</v>
      </c>
      <c r="B8" s="54" t="s">
        <v>5</v>
      </c>
      <c r="C8" s="62">
        <v>4.9000000000000004</v>
      </c>
      <c r="D8" s="62">
        <v>4.8</v>
      </c>
      <c r="E8" s="62">
        <v>5.13</v>
      </c>
    </row>
    <row r="9" spans="1:5" x14ac:dyDescent="0.2">
      <c r="A9" s="63" t="s">
        <v>28</v>
      </c>
      <c r="B9" s="64" t="s">
        <v>35</v>
      </c>
      <c r="C9" s="56">
        <v>23.5</v>
      </c>
      <c r="D9" s="56">
        <v>24.7</v>
      </c>
      <c r="E9" s="56">
        <v>24.400000000000002</v>
      </c>
    </row>
    <row r="10" spans="1:5" x14ac:dyDescent="0.2">
      <c r="A10" s="63"/>
      <c r="B10" s="65" t="s">
        <v>6</v>
      </c>
      <c r="C10" s="56">
        <v>8.1999999999999993</v>
      </c>
      <c r="D10" s="56">
        <v>8.4899999999999984</v>
      </c>
      <c r="E10" s="56">
        <v>8.9999999999999982</v>
      </c>
    </row>
    <row r="11" spans="1:5" x14ac:dyDescent="0.2">
      <c r="A11" s="66"/>
      <c r="B11" s="67" t="s">
        <v>7</v>
      </c>
      <c r="C11" s="68">
        <v>63.4</v>
      </c>
      <c r="D11" s="68">
        <v>62.01</v>
      </c>
      <c r="E11" s="68">
        <v>61.47</v>
      </c>
    </row>
    <row r="12" spans="1:5" x14ac:dyDescent="0.2">
      <c r="A12" s="69" t="s">
        <v>47</v>
      </c>
      <c r="B12" s="53" t="s">
        <v>5</v>
      </c>
      <c r="C12" s="58">
        <v>0.4</v>
      </c>
      <c r="D12" s="58">
        <v>1.94</v>
      </c>
      <c r="E12" s="58">
        <v>2.2000000000000002</v>
      </c>
    </row>
    <row r="13" spans="1:5" ht="22.5" x14ac:dyDescent="0.2">
      <c r="A13" s="70" t="s">
        <v>18</v>
      </c>
      <c r="B13" s="60" t="s">
        <v>33</v>
      </c>
      <c r="C13" s="58">
        <v>84.4</v>
      </c>
      <c r="D13" s="58">
        <v>85.79</v>
      </c>
      <c r="E13" s="58">
        <v>87.51</v>
      </c>
    </row>
    <row r="14" spans="1:5" x14ac:dyDescent="0.2">
      <c r="A14" s="50"/>
      <c r="B14" s="53" t="s">
        <v>6</v>
      </c>
      <c r="C14" s="71" t="s">
        <v>49</v>
      </c>
      <c r="D14" s="71" t="s">
        <v>49</v>
      </c>
      <c r="E14" s="71" t="s">
        <v>49</v>
      </c>
    </row>
    <row r="15" spans="1:5" x14ac:dyDescent="0.2">
      <c r="A15" s="50"/>
      <c r="B15" s="53" t="s">
        <v>8</v>
      </c>
      <c r="C15" s="71" t="s">
        <v>49</v>
      </c>
      <c r="D15" s="71" t="s">
        <v>49</v>
      </c>
      <c r="E15" s="71" t="s">
        <v>49</v>
      </c>
    </row>
    <row r="16" spans="1:5" x14ac:dyDescent="0.2">
      <c r="A16" s="72" t="s">
        <v>47</v>
      </c>
      <c r="B16" s="54" t="s">
        <v>5</v>
      </c>
      <c r="C16" s="62">
        <v>3</v>
      </c>
      <c r="D16" s="62">
        <v>0.84</v>
      </c>
      <c r="E16" s="62">
        <v>5.96</v>
      </c>
    </row>
    <row r="17" spans="1:5" x14ac:dyDescent="0.2">
      <c r="A17" s="66" t="s">
        <v>28</v>
      </c>
      <c r="B17" s="67" t="s">
        <v>9</v>
      </c>
      <c r="C17" s="68">
        <v>97</v>
      </c>
      <c r="D17" s="68">
        <v>99.16</v>
      </c>
      <c r="E17" s="68">
        <v>94.039999999999992</v>
      </c>
    </row>
    <row r="18" spans="1:5" ht="22.5" x14ac:dyDescent="0.2">
      <c r="A18" s="73" t="s">
        <v>29</v>
      </c>
      <c r="B18" s="53" t="s">
        <v>5</v>
      </c>
      <c r="C18" s="56">
        <v>4.3</v>
      </c>
      <c r="D18" s="56">
        <v>4.07</v>
      </c>
      <c r="E18" s="56">
        <v>4</v>
      </c>
    </row>
    <row r="19" spans="1:5" ht="33.75" x14ac:dyDescent="0.2">
      <c r="A19" s="74" t="s">
        <v>2</v>
      </c>
      <c r="B19" s="60" t="s">
        <v>34</v>
      </c>
      <c r="C19" s="56">
        <v>81.400000000000006</v>
      </c>
      <c r="D19" s="56">
        <v>82.67</v>
      </c>
      <c r="E19" s="56">
        <v>82.57</v>
      </c>
    </row>
    <row r="20" spans="1:5" x14ac:dyDescent="0.2">
      <c r="A20" s="50"/>
      <c r="B20" s="53" t="s">
        <v>6</v>
      </c>
      <c r="C20" s="56">
        <v>2.4</v>
      </c>
      <c r="D20" s="56">
        <v>2.4</v>
      </c>
      <c r="E20" s="56">
        <v>2.4500000000000002</v>
      </c>
    </row>
    <row r="21" spans="1:5" x14ac:dyDescent="0.2">
      <c r="A21" s="50"/>
      <c r="B21" s="53" t="s">
        <v>8</v>
      </c>
      <c r="C21" s="56">
        <v>11.9</v>
      </c>
      <c r="D21" s="56">
        <v>10.78</v>
      </c>
      <c r="E21" s="56">
        <v>10.98</v>
      </c>
    </row>
    <row r="22" spans="1:5" ht="22.5" x14ac:dyDescent="0.2">
      <c r="A22" s="75" t="s">
        <v>29</v>
      </c>
      <c r="B22" s="54" t="s">
        <v>5</v>
      </c>
      <c r="C22" s="62">
        <v>2.2000000000000002</v>
      </c>
      <c r="D22" s="62">
        <v>1.86</v>
      </c>
      <c r="E22" s="62">
        <v>2.13</v>
      </c>
    </row>
    <row r="23" spans="1:5" ht="22.5" x14ac:dyDescent="0.2">
      <c r="A23" s="74" t="s">
        <v>48</v>
      </c>
      <c r="B23" s="64" t="s">
        <v>31</v>
      </c>
      <c r="C23" s="56">
        <v>85.4</v>
      </c>
      <c r="D23" s="56">
        <v>86.82</v>
      </c>
      <c r="E23" s="56">
        <v>87.03</v>
      </c>
    </row>
    <row r="24" spans="1:5" x14ac:dyDescent="0.2">
      <c r="A24" s="76"/>
      <c r="B24" s="65" t="s">
        <v>6</v>
      </c>
      <c r="C24" s="56">
        <v>1</v>
      </c>
      <c r="D24" s="56">
        <v>0.8</v>
      </c>
      <c r="E24" s="56">
        <v>0.83000000000000007</v>
      </c>
    </row>
    <row r="25" spans="1:5" x14ac:dyDescent="0.2">
      <c r="A25" s="77"/>
      <c r="B25" s="67" t="s">
        <v>7</v>
      </c>
      <c r="C25" s="77">
        <v>11.4</v>
      </c>
      <c r="D25" s="77">
        <v>10.5</v>
      </c>
      <c r="E25" s="78">
        <v>10.01</v>
      </c>
    </row>
    <row r="26" spans="1:5" ht="22.5" x14ac:dyDescent="0.2">
      <c r="A26" s="75" t="s">
        <v>29</v>
      </c>
      <c r="B26" s="53" t="s">
        <v>5</v>
      </c>
      <c r="C26" s="56">
        <v>6.1</v>
      </c>
      <c r="D26" s="56">
        <v>6.25</v>
      </c>
      <c r="E26" s="56">
        <v>5.07</v>
      </c>
    </row>
    <row r="27" spans="1:5" ht="13.5" thickBot="1" x14ac:dyDescent="0.25">
      <c r="A27" s="79" t="s">
        <v>51</v>
      </c>
      <c r="B27" s="80" t="s">
        <v>10</v>
      </c>
      <c r="C27" s="81">
        <v>93.9</v>
      </c>
      <c r="D27" s="81">
        <v>93.7</v>
      </c>
      <c r="E27" s="81">
        <v>94.929999999999993</v>
      </c>
    </row>
    <row r="29" spans="1:5" ht="41.25" customHeight="1" x14ac:dyDescent="0.2">
      <c r="A29" s="86" t="s">
        <v>27</v>
      </c>
      <c r="B29" s="87"/>
      <c r="C29" s="87"/>
      <c r="D29" s="87"/>
    </row>
    <row r="30" spans="1:5" ht="14.25" customHeight="1" x14ac:dyDescent="0.2">
      <c r="A30" s="49" t="s">
        <v>50</v>
      </c>
      <c r="B30" s="45"/>
      <c r="C30" s="45"/>
      <c r="D30" s="45"/>
    </row>
    <row r="31" spans="1:5" ht="12.75" customHeight="1" x14ac:dyDescent="0.2">
      <c r="A31" s="47" t="s">
        <v>30</v>
      </c>
      <c r="B31" s="45"/>
      <c r="C31" s="45"/>
      <c r="D31" s="45"/>
    </row>
    <row r="32" spans="1:5" ht="14.25" customHeight="1" x14ac:dyDescent="0.2">
      <c r="A32" s="13" t="s">
        <v>26</v>
      </c>
      <c r="B32" s="49"/>
      <c r="C32" s="49"/>
      <c r="D32" s="49"/>
      <c r="E32" s="49"/>
    </row>
    <row r="33" spans="1:1" x14ac:dyDescent="0.2">
      <c r="A33" s="47" t="s">
        <v>25</v>
      </c>
    </row>
  </sheetData>
  <mergeCells count="1">
    <mergeCell ref="A29:D29"/>
  </mergeCells>
  <phoneticPr fontId="3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L'État de L'École 2015</vt:lpstr>
      <vt:lpstr>Tableau 15.1</vt:lpstr>
      <vt:lpstr>Tableau 15.2</vt:lpstr>
      <vt:lpstr>Tableau 15.3</vt:lpstr>
      <vt:lpstr>'Tableau 15.1'!Zone_d_impression</vt:lpstr>
      <vt:lpstr>'Tableau 15.2'!Zone_d_impression</vt:lpstr>
      <vt:lpstr>'Tableau 15.3'!Zone_d_impression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 voie professionelle scolaire</dc:title>
  <dc:creator>MENESR - DEPP - 2015</dc:creator>
  <cp:keywords>voie professionnelle; scolaire</cp:keywords>
  <cp:lastModifiedBy>AB</cp:lastModifiedBy>
  <cp:lastPrinted>2015-07-02T12:16:38Z</cp:lastPrinted>
  <dcterms:created xsi:type="dcterms:W3CDTF">2002-02-11T10:53:54Z</dcterms:created>
  <dcterms:modified xsi:type="dcterms:W3CDTF">2015-11-04T14:38:47Z</dcterms:modified>
</cp:coreProperties>
</file>