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235" yWindow="285" windowWidth="13710" windowHeight="11640"/>
  </bookViews>
  <sheets>
    <sheet name="L'État de L'École 2015" sheetId="5" r:id="rId1"/>
    <sheet name="Figure 20.1" sheetId="2" r:id="rId2"/>
    <sheet name="Données graphiques" sheetId="4" r:id="rId3"/>
    <sheet name="Tableau 20.2" sheetId="3" r:id="rId4"/>
    <sheet name="Tableau 20.3" sheetId="1" r:id="rId5"/>
  </sheets>
  <definedNames>
    <definedName name="DONNEE_NI">'Tableau 20.3'!#REF!</definedName>
    <definedName name="_xlnm.Print_Area" localSheetId="1">'Figure 20.1'!$A$1:$L$27</definedName>
    <definedName name="_xlnm.Print_Area" localSheetId="3">'Tableau 20.2'!$A$1:$F$14</definedName>
    <definedName name="_xlnm.Print_Area" localSheetId="4">'Tableau 20.3'!$A$1:$L$25</definedName>
  </definedNames>
  <calcPr calcId="145621"/>
</workbook>
</file>

<file path=xl/sharedStrings.xml><?xml version="1.0" encoding="utf-8"?>
<sst xmlns="http://schemas.openxmlformats.org/spreadsheetml/2006/main" count="65" uniqueCount="55">
  <si>
    <t>Ensemble</t>
  </si>
  <si>
    <t>Garçons</t>
  </si>
  <si>
    <t>Filles</t>
  </si>
  <si>
    <t>Année</t>
  </si>
  <si>
    <t xml:space="preserve">Variable
</t>
  </si>
  <si>
    <t xml:space="preserve">Année
</t>
  </si>
  <si>
    <t>Répartition
(en %)</t>
  </si>
  <si>
    <t>Score
moyen</t>
  </si>
  <si>
    <t xml:space="preserve">Écart-type
</t>
  </si>
  <si>
    <t>Groupe 
&lt;1</t>
  </si>
  <si>
    <t>Groupe 
1</t>
  </si>
  <si>
    <t>Groupe 
2</t>
  </si>
  <si>
    <t>Groupe 
3</t>
  </si>
  <si>
    <t>Groupe
4</t>
  </si>
  <si>
    <t>Groupe 
5</t>
  </si>
  <si>
    <t>EP</t>
  </si>
  <si>
    <t>Privé</t>
  </si>
  <si>
    <t>Score moyen</t>
  </si>
  <si>
    <t>variable</t>
  </si>
  <si>
    <t>annee</t>
  </si>
  <si>
    <t>repartition</t>
  </si>
  <si>
    <t>ScoreMoyen</t>
  </si>
  <si>
    <t>EcartType</t>
  </si>
  <si>
    <t>Groupe &lt;1</t>
  </si>
  <si>
    <t>Groupe 1</t>
  </si>
  <si>
    <t>Groupe 2</t>
  </si>
  <si>
    <t>Groupe 3</t>
  </si>
  <si>
    <t>Groupe 4</t>
  </si>
  <si>
    <t>Groupe 5</t>
  </si>
  <si>
    <t>Indice moyen de l'établissement</t>
  </si>
  <si>
    <t>Public hors EP</t>
  </si>
  <si>
    <t>Lecture : les garçons représentent 49,2 % des élèves enquêtés en 2008 et 49,9 % en 2014. Leur score baisse de 9 points entre les deux cycles d'évaluation, passant de 257 à 248 ; 3,1 % d'entre eux appartiennent au groupe &lt; 1 en 2014 contre 1,5 % en 2008.</t>
  </si>
  <si>
    <t>Note : les évolutions significatives entre 2008 et 2014 sont marquées en gras. Par le jeu des arrondis, les totaux des pourcentages peuvent être légèrement différents de 100.</t>
  </si>
  <si>
    <t>Élèves « en retard »</t>
  </si>
  <si>
    <t>Élèves « à l'heure »</t>
  </si>
  <si>
    <t>Champ : France méropolitaine, public et privé sous contrat.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</si>
  <si>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quartile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</si>
  <si>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quartile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</si>
  <si>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L’indice de position sociale moyen mesure la proximité du milieu familial de l’enfant au système scolaire. Cet indice peut se substituer à la profession des parents pour mieux expliquer les parcours et la réussite scolaire de leurs enfants. </t>
    </r>
  </si>
  <si>
    <t>Sources : MENESR-DEPP, enquêtes Cedre, compétences en mathématiques en fin de collège, 2008 et 2014.</t>
  </si>
  <si>
    <r>
      <t>Public hors EP</t>
    </r>
    <r>
      <rPr>
        <b/>
        <vertAlign val="superscript"/>
        <sz val="10"/>
        <rFont val="MS Sans Serif"/>
        <family val="2"/>
      </rPr>
      <t>1</t>
    </r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</si>
  <si>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EP : éduction prioritaire.</t>
    </r>
  </si>
  <si>
    <r>
      <rPr>
        <b/>
        <sz val="9"/>
        <rFont val="Calibri"/>
        <family val="2"/>
      </rPr>
      <t>É</t>
    </r>
    <r>
      <rPr>
        <b/>
        <sz val="9"/>
        <rFont val="Arial"/>
        <family val="2"/>
      </rPr>
      <t>cart-type</t>
    </r>
  </si>
  <si>
    <r>
      <t xml:space="preserve">20.2 – Score en mathématiques selon l'indice de position sociale moyen de l'établissement en 2008 et en 2014 </t>
    </r>
    <r>
      <rPr>
        <b/>
        <vertAlign val="superscript"/>
        <sz val="9"/>
        <rFont val="Arial"/>
        <family val="2"/>
      </rPr>
      <t>1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</si>
  <si>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quartile (établissements les plus favorisés)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</si>
  <si>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quartile (établissements les plus défavorisés)</t>
    </r>
  </si>
  <si>
    <r>
      <t xml:space="preserve">20.1 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volution du score moyen en mathématiques et répartition des élèves par groupe de niveau en 2008 et en 2014</t>
    </r>
  </si>
  <si>
    <r>
      <t xml:space="preserve">20.2 – Répartition </t>
    </r>
    <r>
      <rPr>
        <b/>
        <sz val="9"/>
        <rFont val="Arial"/>
        <family val="2"/>
      </rPr>
      <t>et score moyen en mathématiques et répartition selon les groupes de niveaux en 2008 et en 2014</t>
    </r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</si>
  <si>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indexed="62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indexed="62"/>
        <rFont val="Akkurat"/>
      </rPr>
      <t xml:space="preserve"> </t>
    </r>
    <r>
      <rPr>
        <b/>
        <sz val="11"/>
        <color indexed="62"/>
        <rFont val="Akkurat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</si>
  <si>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>en 2014, 28,3 % des élèves appartiennent au groupe de niveau 3 contre 29,6 % en 2008.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</si>
  <si>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par le jeu des arrondis, les totaux des pourcentages peuvent être légèrement différents de 100.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</si>
  <si>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méropolitaine, public et privé sous contrat.</t>
    </r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</si>
  <si>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MENESR-DEPP, enquêtes Cedre, compétences en mathématiques en fin de collège, 2008 et 2014.</t>
    </r>
  </si>
  <si>
    <r>
      <rPr>
        <b/>
        <sz val="8"/>
        <rFont val="Arial"/>
        <family val="2"/>
      </rPr>
      <t xml:space="preserve">Sources : </t>
    </r>
    <r>
      <rPr>
        <sz val="8"/>
        <rFont val="Arial"/>
        <family val="2"/>
      </rPr>
      <t>MENESR-DEPP, enquêtes Cedre, compétences en mathématiques en fin de collège, 2008 et 2014.</t>
    </r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</si>
  <si>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en 2014, le score moyen des élèves appartenant au quart des établissements les plus défavorisés (1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quartile) est en baisse par rapport à 2008 (227 en 2008, contre 219 en 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</si>
</sst>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MS Sans Serif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vertAlign val="superscript"/>
      <sz val="8"/>
      <name val="Arial"/>
      <family val="2"/>
    </font>
    <font>
      <sz val="11"/>
      <color rgb="FF9C6500"/>
      <name val="Calibri"/>
      <family val="2"/>
      <scheme val="minor"/>
    </font>
    <font>
      <b/>
      <sz val="11"/>
      <color indexed="62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indexed="62"/>
      <name val="Akkurat"/>
    </font>
    <font>
      <b/>
      <sz val="16"/>
      <color rgb="FFBCD631"/>
      <name val="Akkurat"/>
    </font>
    <font>
      <b/>
      <sz val="11"/>
      <color indexed="62"/>
      <name val="Akkurat"/>
    </font>
    <font>
      <b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2" fillId="4" borderId="0" applyNumberFormat="0" applyBorder="0" applyAlignment="0" applyProtection="0"/>
    <xf numFmtId="0" fontId="2" fillId="0" borderId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9" fillId="0" borderId="0" xfId="0" applyFont="1"/>
    <xf numFmtId="164" fontId="9" fillId="0" borderId="0" xfId="0" applyNumberFormat="1" applyFont="1"/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2" fontId="8" fillId="0" borderId="0" xfId="0" applyNumberFormat="1" applyFont="1" applyAlignment="1">
      <alignment horizontal="left" vertical="center"/>
    </xf>
    <xf numFmtId="2" fontId="5" fillId="0" borderId="0" xfId="0" applyNumberFormat="1" applyFont="1"/>
    <xf numFmtId="2" fontId="9" fillId="0" borderId="0" xfId="0" applyNumberFormat="1" applyFont="1"/>
    <xf numFmtId="2" fontId="7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" fontId="13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2" fillId="0" borderId="0" xfId="2" applyBorder="1"/>
    <xf numFmtId="0" fontId="23" fillId="0" borderId="0" xfId="1" applyFont="1" applyFill="1" applyBorder="1" applyAlignment="1">
      <alignment vertical="center" wrapText="1"/>
    </xf>
    <xf numFmtId="0" fontId="22" fillId="0" borderId="0" xfId="1" applyFill="1" applyBorder="1" applyAlignment="1">
      <alignment horizontal="center"/>
    </xf>
    <xf numFmtId="0" fontId="23" fillId="0" borderId="0" xfId="1" applyFont="1" applyFill="1" applyBorder="1" applyAlignment="1">
      <alignment horizontal="left" vertical="center" wrapText="1" indent="2"/>
    </xf>
    <xf numFmtId="2" fontId="12" fillId="0" borderId="0" xfId="0" applyNumberFormat="1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3">
    <cellStyle name="Neutre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3934426229511E-2"/>
          <c:y val="4.3343653250773995E-2"/>
          <c:w val="0.75819672131147542"/>
          <c:h val="0.8482972136222910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dLbls>
            <c:dLbl>
              <c:idx val="1"/>
              <c:layout>
                <c:manualLayout>
                  <c:x val="-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graphiques'!$F$1:$K$1</c:f>
              <c:strCache>
                <c:ptCount val="6"/>
                <c:pt idx="0">
                  <c:v>Groupe &lt;1</c:v>
                </c:pt>
                <c:pt idx="1">
                  <c:v>Groupe 1</c:v>
                </c:pt>
                <c:pt idx="2">
                  <c:v>Groupe 2</c:v>
                </c:pt>
                <c:pt idx="3">
                  <c:v>Groupe 3</c:v>
                </c:pt>
                <c:pt idx="4">
                  <c:v>Groupe 4</c:v>
                </c:pt>
                <c:pt idx="5">
                  <c:v>Groupe 5</c:v>
                </c:pt>
              </c:strCache>
            </c:strRef>
          </c:cat>
          <c:val>
            <c:numRef>
              <c:f>'Données graphiques'!$F$2:$K$2</c:f>
              <c:numCache>
                <c:formatCode>0.0</c:formatCode>
                <c:ptCount val="6"/>
                <c:pt idx="0">
                  <c:v>2.2352286535899872</c:v>
                </c:pt>
                <c:pt idx="1">
                  <c:v>12.748623994438351</c:v>
                </c:pt>
                <c:pt idx="2">
                  <c:v>26.830921235427773</c:v>
                </c:pt>
                <c:pt idx="3">
                  <c:v>29.590612749358407</c:v>
                </c:pt>
                <c:pt idx="4">
                  <c:v>18.594114495353036</c:v>
                </c:pt>
                <c:pt idx="5">
                  <c:v>10.000498871832443</c:v>
                </c:pt>
              </c:numCache>
            </c:numRef>
          </c:val>
        </c:ser>
        <c:ser>
          <c:idx val="1"/>
          <c:order val="1"/>
          <c:tx>
            <c:v>2014</c:v>
          </c:tx>
          <c:invertIfNegative val="0"/>
          <c:dLbls>
            <c:dLbl>
              <c:idx val="2"/>
              <c:layout>
                <c:manualLayout>
                  <c:x val="0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112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graphiques'!$F$1:$K$1</c:f>
              <c:strCache>
                <c:ptCount val="6"/>
                <c:pt idx="0">
                  <c:v>Groupe &lt;1</c:v>
                </c:pt>
                <c:pt idx="1">
                  <c:v>Groupe 1</c:v>
                </c:pt>
                <c:pt idx="2">
                  <c:v>Groupe 2</c:v>
                </c:pt>
                <c:pt idx="3">
                  <c:v>Groupe 3</c:v>
                </c:pt>
                <c:pt idx="4">
                  <c:v>Groupe 4</c:v>
                </c:pt>
                <c:pt idx="5">
                  <c:v>Groupe 5</c:v>
                </c:pt>
              </c:strCache>
            </c:strRef>
          </c:cat>
          <c:val>
            <c:numRef>
              <c:f>'Données graphiques'!$F$3:$K$3</c:f>
              <c:numCache>
                <c:formatCode>0.0</c:formatCode>
                <c:ptCount val="6"/>
                <c:pt idx="0">
                  <c:v>3.5591574377019937</c:v>
                </c:pt>
                <c:pt idx="1">
                  <c:v>15.879982899240952</c:v>
                </c:pt>
                <c:pt idx="2">
                  <c:v>27.822109933903128</c:v>
                </c:pt>
                <c:pt idx="3">
                  <c:v>28.318925049482949</c:v>
                </c:pt>
                <c:pt idx="4">
                  <c:v>15.287377069631118</c:v>
                </c:pt>
                <c:pt idx="5">
                  <c:v>9.1324476100398719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77696"/>
        <c:axId val="116079232"/>
      </c:barChart>
      <c:catAx>
        <c:axId val="1160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6079232"/>
        <c:crosses val="autoZero"/>
        <c:auto val="1"/>
        <c:lblAlgn val="ctr"/>
        <c:lblOffset val="100"/>
        <c:noMultiLvlLbl val="0"/>
      </c:catAx>
      <c:valAx>
        <c:axId val="1160792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607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09836065573765"/>
          <c:y val="0.45510835913312692"/>
          <c:w val="0.10040983606557374"/>
          <c:h val="0.148606811145510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733425</xdr:colOff>
      <xdr:row>22</xdr:row>
      <xdr:rowOff>28575</xdr:rowOff>
    </xdr:to>
    <xdr:graphicFrame macro="">
      <xdr:nvGraphicFramePr>
        <xdr:cNvPr id="107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0.08811</cdr:x>
      <cdr:y>0.03096</cdr:y>
    </cdr:from>
    <cdr:to>
      <cdr:x>0.23156</cdr:x>
      <cdr:y>0.13622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9575" y="95250"/>
          <a:ext cx="6667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L30" sqref="A1:XFD1048576"/>
    </sheetView>
  </sheetViews>
  <sheetFormatPr baseColWidth="10" defaultRowHeight="12.75" x14ac:dyDescent="0.2"/>
  <cols>
    <col min="1" max="1" width="17" style="48" customWidth="1"/>
    <col min="2" max="5" width="11.42578125" style="48"/>
    <col min="6" max="6" width="21.5703125" style="48" customWidth="1"/>
    <col min="7" max="256" width="11.42578125" style="48"/>
  </cols>
  <sheetData>
    <row r="1" spans="1:6" x14ac:dyDescent="0.2">
      <c r="A1" s="50"/>
      <c r="B1" s="51" t="s">
        <v>48</v>
      </c>
      <c r="C1" s="51"/>
      <c r="D1" s="51"/>
      <c r="E1" s="51"/>
      <c r="F1" s="51"/>
    </row>
    <row r="2" spans="1:6" x14ac:dyDescent="0.2">
      <c r="A2" s="50"/>
      <c r="B2" s="51"/>
      <c r="C2" s="51"/>
      <c r="D2" s="51"/>
      <c r="E2" s="51"/>
      <c r="F2" s="51"/>
    </row>
    <row r="3" spans="1:6" x14ac:dyDescent="0.2">
      <c r="A3" s="50"/>
      <c r="B3" s="51"/>
      <c r="C3" s="51"/>
      <c r="D3" s="51"/>
      <c r="E3" s="51"/>
      <c r="F3" s="51"/>
    </row>
    <row r="4" spans="1:6" x14ac:dyDescent="0.2">
      <c r="A4" s="50"/>
      <c r="B4" s="51"/>
      <c r="C4" s="51"/>
      <c r="D4" s="51"/>
      <c r="E4" s="51"/>
      <c r="F4" s="51"/>
    </row>
    <row r="5" spans="1:6" x14ac:dyDescent="0.2">
      <c r="A5" s="50"/>
      <c r="B5" s="51"/>
      <c r="C5" s="51"/>
      <c r="D5" s="51"/>
      <c r="E5" s="51"/>
      <c r="F5" s="51"/>
    </row>
    <row r="6" spans="1:6" x14ac:dyDescent="0.2">
      <c r="A6" s="50"/>
      <c r="B6" s="51"/>
      <c r="C6" s="51"/>
      <c r="D6" s="51"/>
      <c r="E6" s="51"/>
      <c r="F6" s="51"/>
    </row>
    <row r="7" spans="1:6" x14ac:dyDescent="0.2">
      <c r="A7" s="50"/>
      <c r="B7" s="51"/>
      <c r="C7" s="51"/>
      <c r="D7" s="51"/>
      <c r="E7" s="51"/>
      <c r="F7" s="51"/>
    </row>
    <row r="8" spans="1:6" x14ac:dyDescent="0.2">
      <c r="A8" s="50"/>
      <c r="B8" s="51"/>
      <c r="C8" s="51"/>
      <c r="D8" s="51"/>
      <c r="E8" s="51"/>
      <c r="F8" s="51"/>
    </row>
    <row r="9" spans="1:6" x14ac:dyDescent="0.2">
      <c r="A9" s="50"/>
      <c r="B9" s="51"/>
      <c r="C9" s="51"/>
      <c r="D9" s="51"/>
      <c r="E9" s="51"/>
      <c r="F9" s="51"/>
    </row>
    <row r="10" spans="1:6" x14ac:dyDescent="0.2">
      <c r="A10" s="50"/>
      <c r="B10" s="51"/>
      <c r="C10" s="51"/>
      <c r="D10" s="51"/>
      <c r="E10" s="51"/>
      <c r="F10" s="51"/>
    </row>
    <row r="11" spans="1:6" x14ac:dyDescent="0.2">
      <c r="A11" s="50"/>
      <c r="B11" s="51"/>
      <c r="C11" s="51"/>
      <c r="D11" s="51"/>
      <c r="E11" s="51"/>
      <c r="F11" s="51"/>
    </row>
    <row r="12" spans="1:6" x14ac:dyDescent="0.2">
      <c r="A12" s="50"/>
      <c r="B12" s="51"/>
      <c r="C12" s="51"/>
      <c r="D12" s="51"/>
      <c r="E12" s="51"/>
      <c r="F12" s="51"/>
    </row>
    <row r="13" spans="1:6" x14ac:dyDescent="0.2">
      <c r="A13" s="50"/>
      <c r="B13" s="51"/>
      <c r="C13" s="51"/>
      <c r="D13" s="51"/>
      <c r="E13" s="51"/>
      <c r="F13" s="51"/>
    </row>
    <row r="14" spans="1:6" x14ac:dyDescent="0.2">
      <c r="A14" s="50"/>
      <c r="B14" s="51"/>
      <c r="C14" s="51"/>
      <c r="D14" s="51"/>
      <c r="E14" s="51"/>
      <c r="F14" s="51"/>
    </row>
    <row r="15" spans="1:6" x14ac:dyDescent="0.2">
      <c r="A15" s="50"/>
      <c r="B15" s="51"/>
      <c r="C15" s="51"/>
      <c r="D15" s="51"/>
      <c r="E15" s="51"/>
      <c r="F15" s="51"/>
    </row>
    <row r="24" spans="3:7" ht="15" x14ac:dyDescent="0.2">
      <c r="C24" s="49"/>
      <c r="D24" s="49"/>
      <c r="E24" s="49"/>
      <c r="F24" s="49"/>
      <c r="G24" s="49"/>
    </row>
    <row r="25" spans="3:7" ht="15" x14ac:dyDescent="0.2">
      <c r="C25" s="49"/>
      <c r="D25" s="49"/>
      <c r="E25" s="49"/>
      <c r="F25" s="49"/>
      <c r="G25" s="49"/>
    </row>
    <row r="26" spans="3:7" ht="15" x14ac:dyDescent="0.2">
      <c r="C26" s="49"/>
      <c r="D26" s="49"/>
      <c r="E26" s="49"/>
      <c r="F26" s="49"/>
      <c r="G26" s="49"/>
    </row>
    <row r="27" spans="3:7" ht="15" x14ac:dyDescent="0.2">
      <c r="C27" s="49"/>
      <c r="D27" s="49"/>
      <c r="E27" s="49"/>
      <c r="F27" s="49"/>
      <c r="G27" s="49"/>
    </row>
    <row r="28" spans="3:7" ht="15" x14ac:dyDescent="0.2">
      <c r="C28" s="49"/>
      <c r="D28" s="49"/>
      <c r="E28" s="49"/>
      <c r="F28" s="49"/>
      <c r="G28" s="49"/>
    </row>
    <row r="29" spans="3:7" ht="15" x14ac:dyDescent="0.2">
      <c r="C29" s="49"/>
      <c r="D29" s="49"/>
      <c r="E29" s="49"/>
      <c r="F29" s="49"/>
      <c r="G29" s="49"/>
    </row>
    <row r="30" spans="3:7" ht="15" x14ac:dyDescent="0.2">
      <c r="C30" s="49"/>
      <c r="D30" s="49"/>
      <c r="E30" s="49"/>
      <c r="F30" s="49"/>
      <c r="G30" s="49"/>
    </row>
    <row r="31" spans="3:7" ht="15" x14ac:dyDescent="0.2">
      <c r="C31" s="49"/>
      <c r="D31" s="49"/>
      <c r="E31" s="49"/>
      <c r="F31" s="49"/>
      <c r="G31" s="49"/>
    </row>
    <row r="32" spans="3:7" ht="15" x14ac:dyDescent="0.2">
      <c r="C32" s="49"/>
      <c r="D32" s="49"/>
      <c r="E32" s="49"/>
      <c r="F32" s="49"/>
      <c r="G32" s="49"/>
    </row>
    <row r="33" spans="3:7" ht="15" x14ac:dyDescent="0.2">
      <c r="C33" s="49"/>
      <c r="D33" s="49"/>
      <c r="E33" s="49"/>
      <c r="F33" s="49"/>
      <c r="G33" s="49"/>
    </row>
    <row r="34" spans="3:7" ht="15" x14ac:dyDescent="0.2">
      <c r="C34" s="49"/>
      <c r="D34" s="49"/>
      <c r="E34" s="49"/>
      <c r="F34" s="49"/>
      <c r="G34" s="49"/>
    </row>
    <row r="35" spans="3:7" ht="15" x14ac:dyDescent="0.2">
      <c r="C35" s="49"/>
      <c r="D35" s="49"/>
      <c r="E35" s="49"/>
      <c r="F35" s="49"/>
      <c r="G35" s="49"/>
    </row>
    <row r="36" spans="3:7" ht="15" x14ac:dyDescent="0.2">
      <c r="C36" s="49"/>
      <c r="D36" s="49"/>
      <c r="E36" s="49"/>
      <c r="F36" s="49"/>
      <c r="G36" s="49"/>
    </row>
    <row r="37" spans="3:7" ht="15" x14ac:dyDescent="0.2">
      <c r="C37" s="49"/>
      <c r="D37" s="49"/>
      <c r="E37" s="49"/>
      <c r="F37" s="49"/>
      <c r="G37" s="49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31" sqref="C31"/>
    </sheetView>
  </sheetViews>
  <sheetFormatPr baseColWidth="10" defaultRowHeight="12.75" x14ac:dyDescent="0.2"/>
  <cols>
    <col min="1" max="1" width="11.85546875" style="22" bestFit="1" customWidth="1"/>
    <col min="2" max="5" width="11.7109375" style="22" customWidth="1"/>
    <col min="6" max="6" width="12.140625" style="22" bestFit="1" customWidth="1"/>
    <col min="7" max="16384" width="11.42578125" style="2"/>
  </cols>
  <sheetData>
    <row r="1" spans="1:6" ht="15.75" x14ac:dyDescent="0.2">
      <c r="A1" s="21" t="s">
        <v>46</v>
      </c>
    </row>
    <row r="2" spans="1:6" ht="24.95" customHeight="1" x14ac:dyDescent="0.2">
      <c r="A2" s="52"/>
      <c r="B2" s="53"/>
      <c r="C2" s="53"/>
      <c r="D2" s="53"/>
      <c r="E2" s="53"/>
      <c r="F2" s="53"/>
    </row>
    <row r="3" spans="1:6" ht="14.25" customHeight="1" x14ac:dyDescent="0.2">
      <c r="A3" s="23"/>
    </row>
    <row r="23" spans="1:6" s="1" customFormat="1" x14ac:dyDescent="0.2">
      <c r="A23" s="23" t="s">
        <v>49</v>
      </c>
      <c r="B23" s="37"/>
      <c r="C23" s="37"/>
      <c r="D23" s="37"/>
      <c r="E23" s="37"/>
      <c r="F23" s="37"/>
    </row>
    <row r="24" spans="1:6" x14ac:dyDescent="0.2">
      <c r="A24" s="23" t="s">
        <v>50</v>
      </c>
      <c r="B24" s="24"/>
    </row>
    <row r="25" spans="1:6" x14ac:dyDescent="0.2">
      <c r="A25" s="23" t="s">
        <v>51</v>
      </c>
      <c r="B25" s="24"/>
    </row>
    <row r="26" spans="1:6" x14ac:dyDescent="0.2">
      <c r="A26" s="25" t="s">
        <v>52</v>
      </c>
    </row>
    <row r="30" spans="1:6" ht="12.75" customHeight="1" x14ac:dyDescent="0.2"/>
    <row r="31" spans="1:6" ht="12.75" customHeight="1" x14ac:dyDescent="0.2"/>
  </sheetData>
  <mergeCells count="1">
    <mergeCell ref="A2:F2"/>
  </mergeCells>
  <phoneticPr fontId="3" type="noConversion"/>
  <pageMargins left="0.43307086614173229" right="0.3149606299212598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E22" sqref="E22"/>
    </sheetView>
  </sheetViews>
  <sheetFormatPr baseColWidth="10" defaultRowHeight="12.75" x14ac:dyDescent="0.2"/>
  <sheetData>
    <row r="1" spans="1:11" x14ac:dyDescent="0.2">
      <c r="A1" s="26" t="s">
        <v>18</v>
      </c>
      <c r="B1" s="27" t="s">
        <v>19</v>
      </c>
      <c r="C1" s="28" t="s">
        <v>20</v>
      </c>
      <c r="D1" s="27" t="s">
        <v>21</v>
      </c>
      <c r="E1" s="27" t="s">
        <v>22</v>
      </c>
      <c r="F1" s="28" t="s">
        <v>23</v>
      </c>
      <c r="G1" s="28" t="s">
        <v>24</v>
      </c>
      <c r="H1" s="28" t="s">
        <v>25</v>
      </c>
      <c r="I1" s="28" t="s">
        <v>26</v>
      </c>
      <c r="J1" s="28" t="s">
        <v>27</v>
      </c>
      <c r="K1" s="28" t="s">
        <v>28</v>
      </c>
    </row>
    <row r="2" spans="1:11" x14ac:dyDescent="0.2">
      <c r="A2" s="26" t="s">
        <v>0</v>
      </c>
      <c r="B2" s="27">
        <v>2008</v>
      </c>
      <c r="C2" s="28"/>
      <c r="D2" s="27">
        <v>249.99998379371618</v>
      </c>
      <c r="E2" s="27">
        <v>49.999977109346489</v>
      </c>
      <c r="F2" s="28">
        <v>2.2352286535899872</v>
      </c>
      <c r="G2" s="28">
        <v>12.748623994438351</v>
      </c>
      <c r="H2" s="28">
        <v>26.830921235427773</v>
      </c>
      <c r="I2" s="28">
        <v>29.590612749358407</v>
      </c>
      <c r="J2" s="28">
        <v>18.594114495353036</v>
      </c>
      <c r="K2" s="28">
        <v>10.000498871832443</v>
      </c>
    </row>
    <row r="3" spans="1:11" x14ac:dyDescent="0.2">
      <c r="A3" s="26" t="s">
        <v>0</v>
      </c>
      <c r="B3" s="27">
        <v>2014</v>
      </c>
      <c r="C3" s="28"/>
      <c r="D3" s="27">
        <v>242.96792231538967</v>
      </c>
      <c r="E3" s="27">
        <v>50.306263626390972</v>
      </c>
      <c r="F3" s="28">
        <v>3.5591574377019937</v>
      </c>
      <c r="G3" s="28">
        <v>15.879982899240952</v>
      </c>
      <c r="H3" s="28">
        <v>27.822109933903128</v>
      </c>
      <c r="I3" s="28">
        <v>28.318925049482949</v>
      </c>
      <c r="J3" s="28">
        <v>15.287377069631118</v>
      </c>
      <c r="K3" s="28">
        <v>9.1324476100398719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6" sqref="A16"/>
    </sheetView>
  </sheetViews>
  <sheetFormatPr baseColWidth="10" defaultRowHeight="12.75" x14ac:dyDescent="0.2"/>
  <cols>
    <col min="1" max="1" width="25.7109375" style="3" customWidth="1"/>
    <col min="2" max="2" width="10.28515625" style="3" customWidth="1"/>
    <col min="3" max="3" width="15.5703125" style="3" customWidth="1"/>
    <col min="4" max="4" width="12.42578125" style="3" customWidth="1"/>
    <col min="5" max="16384" width="11.42578125" style="3"/>
  </cols>
  <sheetData>
    <row r="1" spans="1:4" ht="24.95" customHeight="1" x14ac:dyDescent="0.2">
      <c r="A1" s="54" t="s">
        <v>43</v>
      </c>
      <c r="B1" s="54"/>
      <c r="C1" s="54"/>
      <c r="D1" s="54"/>
    </row>
    <row r="2" spans="1:4" ht="35.25" customHeight="1" x14ac:dyDescent="0.2">
      <c r="A2" s="46" t="s">
        <v>29</v>
      </c>
      <c r="B2" s="46" t="s">
        <v>3</v>
      </c>
      <c r="C2" s="46" t="s">
        <v>17</v>
      </c>
      <c r="D2" s="46" t="s">
        <v>42</v>
      </c>
    </row>
    <row r="3" spans="1:4" s="9" customFormat="1" ht="18" customHeight="1" x14ac:dyDescent="0.2">
      <c r="A3" s="57" t="s">
        <v>45</v>
      </c>
      <c r="B3" s="38">
        <v>2008</v>
      </c>
      <c r="C3" s="38">
        <v>227</v>
      </c>
      <c r="D3" s="38">
        <v>47</v>
      </c>
    </row>
    <row r="4" spans="1:4" s="9" customFormat="1" ht="18" customHeight="1" x14ac:dyDescent="0.2">
      <c r="A4" s="58"/>
      <c r="B4" s="39">
        <v>2014</v>
      </c>
      <c r="C4" s="39">
        <v>219</v>
      </c>
      <c r="D4" s="40">
        <v>45</v>
      </c>
    </row>
    <row r="5" spans="1:4" s="9" customFormat="1" ht="18" customHeight="1" x14ac:dyDescent="0.2">
      <c r="A5" s="57" t="s">
        <v>37</v>
      </c>
      <c r="B5" s="41">
        <v>2008</v>
      </c>
      <c r="C5" s="41">
        <v>251</v>
      </c>
      <c r="D5" s="42">
        <v>47</v>
      </c>
    </row>
    <row r="6" spans="1:4" s="7" customFormat="1" ht="18" customHeight="1" x14ac:dyDescent="0.2">
      <c r="A6" s="58"/>
      <c r="B6" s="43">
        <v>2014</v>
      </c>
      <c r="C6" s="43">
        <v>241</v>
      </c>
      <c r="D6" s="44">
        <v>48</v>
      </c>
    </row>
    <row r="7" spans="1:4" s="7" customFormat="1" ht="18" customHeight="1" x14ac:dyDescent="0.2">
      <c r="A7" s="57" t="s">
        <v>36</v>
      </c>
      <c r="B7" s="40">
        <v>2008</v>
      </c>
      <c r="C7" s="40">
        <v>254</v>
      </c>
      <c r="D7" s="40">
        <v>48</v>
      </c>
    </row>
    <row r="8" spans="1:4" s="7" customFormat="1" ht="18" customHeight="1" x14ac:dyDescent="0.2">
      <c r="A8" s="58"/>
      <c r="B8" s="40">
        <v>2014</v>
      </c>
      <c r="C8" s="40">
        <v>242</v>
      </c>
      <c r="D8" s="40">
        <v>45</v>
      </c>
    </row>
    <row r="9" spans="1:4" s="7" customFormat="1" ht="18" customHeight="1" x14ac:dyDescent="0.2">
      <c r="A9" s="57" t="s">
        <v>44</v>
      </c>
      <c r="B9" s="45">
        <v>2008</v>
      </c>
      <c r="C9" s="45">
        <v>267</v>
      </c>
      <c r="D9" s="42">
        <v>49</v>
      </c>
    </row>
    <row r="10" spans="1:4" s="7" customFormat="1" ht="18" customHeight="1" x14ac:dyDescent="0.2">
      <c r="A10" s="59"/>
      <c r="B10" s="40">
        <v>2014</v>
      </c>
      <c r="C10" s="40">
        <v>269</v>
      </c>
      <c r="D10" s="47">
        <v>49</v>
      </c>
    </row>
    <row r="11" spans="1:4" ht="40.5" customHeight="1" x14ac:dyDescent="0.2">
      <c r="A11" s="56" t="s">
        <v>54</v>
      </c>
      <c r="B11" s="56"/>
      <c r="C11" s="56"/>
      <c r="D11" s="56"/>
    </row>
    <row r="12" spans="1:4" ht="39" customHeight="1" x14ac:dyDescent="0.2">
      <c r="A12" s="55" t="s">
        <v>38</v>
      </c>
      <c r="B12" s="55"/>
      <c r="C12" s="55"/>
      <c r="D12" s="55"/>
    </row>
    <row r="13" spans="1:4" ht="15.75" customHeight="1" x14ac:dyDescent="0.2">
      <c r="A13" s="55" t="s">
        <v>51</v>
      </c>
      <c r="B13" s="55"/>
      <c r="C13" s="55"/>
      <c r="D13" s="55"/>
    </row>
    <row r="14" spans="1:4" x14ac:dyDescent="0.2">
      <c r="A14" s="14" t="s">
        <v>53</v>
      </c>
    </row>
  </sheetData>
  <mergeCells count="8">
    <mergeCell ref="A1:D1"/>
    <mergeCell ref="A12:D12"/>
    <mergeCell ref="A11:D11"/>
    <mergeCell ref="A13:D13"/>
    <mergeCell ref="A3:A4"/>
    <mergeCell ref="A5:A6"/>
    <mergeCell ref="A7:A8"/>
    <mergeCell ref="A9:A10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F30" sqref="F30"/>
    </sheetView>
  </sheetViews>
  <sheetFormatPr baseColWidth="10" defaultColWidth="9.140625" defaultRowHeight="12.75" x14ac:dyDescent="0.2"/>
  <cols>
    <col min="1" max="1" width="19" style="1" customWidth="1"/>
    <col min="2" max="2" width="7.85546875" style="1" customWidth="1"/>
    <col min="3" max="3" width="12.42578125" style="12" customWidth="1"/>
    <col min="4" max="4" width="10" style="13" customWidth="1"/>
    <col min="5" max="5" width="11.7109375" style="13" customWidth="1"/>
    <col min="6" max="10" width="9.140625" style="13"/>
    <col min="11" max="16384" width="9.140625" style="1"/>
  </cols>
  <sheetData>
    <row r="1" spans="1:12" ht="24.95" customHeight="1" x14ac:dyDescent="0.2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s="9" customFormat="1" x14ac:dyDescent="0.2">
      <c r="A2" s="8"/>
      <c r="B2" s="10"/>
      <c r="C2" s="11"/>
      <c r="D2" s="11"/>
      <c r="E2" s="11"/>
      <c r="F2" s="11"/>
      <c r="G2" s="11"/>
      <c r="H2" s="11"/>
      <c r="I2" s="11"/>
      <c r="J2" s="11"/>
    </row>
    <row r="3" spans="1:12" s="9" customFormat="1" ht="25.5" x14ac:dyDescent="0.2">
      <c r="A3" s="15" t="s">
        <v>4</v>
      </c>
      <c r="B3" s="15" t="s">
        <v>5</v>
      </c>
      <c r="C3" s="15" t="s">
        <v>6</v>
      </c>
      <c r="D3" s="16" t="s">
        <v>7</v>
      </c>
      <c r="E3" s="16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</row>
    <row r="4" spans="1:12" s="4" customFormat="1" ht="18" customHeight="1" x14ac:dyDescent="0.2">
      <c r="A4" s="29" t="s">
        <v>0</v>
      </c>
      <c r="B4" s="29">
        <v>2008</v>
      </c>
      <c r="C4" s="30"/>
      <c r="D4" s="31">
        <v>249.99998379371618</v>
      </c>
      <c r="E4" s="31">
        <v>49.999977109346489</v>
      </c>
      <c r="F4" s="30">
        <v>2.2352286535899872</v>
      </c>
      <c r="G4" s="30">
        <v>12.748623994438351</v>
      </c>
      <c r="H4" s="30">
        <v>26.830921235427773</v>
      </c>
      <c r="I4" s="30">
        <v>29.590612749358407</v>
      </c>
      <c r="J4" s="30">
        <v>18.594114495353036</v>
      </c>
      <c r="K4" s="30">
        <v>10.0004988718324</v>
      </c>
    </row>
    <row r="5" spans="1:12" s="4" customFormat="1" ht="18" customHeight="1" x14ac:dyDescent="0.2">
      <c r="A5" s="29" t="s">
        <v>0</v>
      </c>
      <c r="B5" s="29">
        <v>2014</v>
      </c>
      <c r="C5" s="30"/>
      <c r="D5" s="32">
        <v>242.96792231538967</v>
      </c>
      <c r="E5" s="31">
        <v>50.306263626390972</v>
      </c>
      <c r="F5" s="33">
        <v>3.5591574377019937</v>
      </c>
      <c r="G5" s="33">
        <v>15.879982899240952</v>
      </c>
      <c r="H5" s="34">
        <v>27.822109933903128</v>
      </c>
      <c r="I5" s="30">
        <v>28.318925049482949</v>
      </c>
      <c r="J5" s="33">
        <v>15.287377069631118</v>
      </c>
      <c r="K5" s="30">
        <v>9.1324476100398719</v>
      </c>
    </row>
    <row r="6" spans="1:12" s="4" customFormat="1" ht="18" customHeight="1" x14ac:dyDescent="0.2">
      <c r="A6" s="29" t="s">
        <v>1</v>
      </c>
      <c r="B6" s="29">
        <v>2008</v>
      </c>
      <c r="C6" s="30">
        <v>49.198060095817937</v>
      </c>
      <c r="D6" s="31">
        <v>257.03810813109413</v>
      </c>
      <c r="E6" s="31">
        <v>51.098446715850187</v>
      </c>
      <c r="F6" s="30">
        <v>1.484263360914281</v>
      </c>
      <c r="G6" s="30">
        <v>10.364422208876549</v>
      </c>
      <c r="H6" s="30">
        <v>24.701952970950504</v>
      </c>
      <c r="I6" s="30">
        <v>29.837451851696944</v>
      </c>
      <c r="J6" s="30">
        <v>20.859270852072459</v>
      </c>
      <c r="K6" s="30">
        <v>12.752638755489258</v>
      </c>
    </row>
    <row r="7" spans="1:12" s="4" customFormat="1" ht="18" customHeight="1" x14ac:dyDescent="0.2">
      <c r="A7" s="29" t="s">
        <v>1</v>
      </c>
      <c r="B7" s="29">
        <v>2014</v>
      </c>
      <c r="C7" s="30">
        <v>49.924975502204703</v>
      </c>
      <c r="D7" s="32">
        <v>247.83531119671702</v>
      </c>
      <c r="E7" s="31">
        <v>52.177777372501005</v>
      </c>
      <c r="F7" s="33">
        <v>3.0827210503205267</v>
      </c>
      <c r="G7" s="33">
        <v>14.165192970263403</v>
      </c>
      <c r="H7" s="30">
        <v>26.735705010362672</v>
      </c>
      <c r="I7" s="30">
        <v>27.700875253316322</v>
      </c>
      <c r="J7" s="33">
        <v>16.624369711196625</v>
      </c>
      <c r="K7" s="30">
        <v>11.691136004540454</v>
      </c>
    </row>
    <row r="8" spans="1:12" s="4" customFormat="1" ht="18" customHeight="1" x14ac:dyDescent="0.2">
      <c r="A8" s="29" t="s">
        <v>2</v>
      </c>
      <c r="B8" s="29">
        <v>2008</v>
      </c>
      <c r="C8" s="30">
        <v>50.801939904182071</v>
      </c>
      <c r="D8" s="31">
        <v>243.18406170953494</v>
      </c>
      <c r="E8" s="31">
        <v>47.937690404825133</v>
      </c>
      <c r="F8" s="30">
        <v>2.962485047117815</v>
      </c>
      <c r="G8" s="30">
        <v>15.057553593344664</v>
      </c>
      <c r="H8" s="30">
        <v>28.892675349845344</v>
      </c>
      <c r="I8" s="30">
        <v>29.351566661477626</v>
      </c>
      <c r="J8" s="30">
        <v>16.400471914489067</v>
      </c>
      <c r="K8" s="30">
        <v>7.3352474337254661</v>
      </c>
      <c r="L8" s="5"/>
    </row>
    <row r="9" spans="1:12" s="4" customFormat="1" ht="18" customHeight="1" x14ac:dyDescent="0.2">
      <c r="A9" s="29" t="s">
        <v>2</v>
      </c>
      <c r="B9" s="29">
        <v>2014</v>
      </c>
      <c r="C9" s="30">
        <v>50.075024497795305</v>
      </c>
      <c r="D9" s="32">
        <v>238.11511848559491</v>
      </c>
      <c r="E9" s="31">
        <v>47.878224764472229</v>
      </c>
      <c r="F9" s="30">
        <v>4.0341661912059656</v>
      </c>
      <c r="G9" s="30">
        <v>17.589634488116367</v>
      </c>
      <c r="H9" s="30">
        <v>28.90525946277894</v>
      </c>
      <c r="I9" s="30">
        <v>28.935122869498382</v>
      </c>
      <c r="J9" s="30">
        <v>13.954390704747263</v>
      </c>
      <c r="K9" s="30">
        <v>6.5814262836530748</v>
      </c>
    </row>
    <row r="10" spans="1:12" s="4" customFormat="1" ht="18" customHeight="1" x14ac:dyDescent="0.2">
      <c r="A10" s="35" t="s">
        <v>33</v>
      </c>
      <c r="B10" s="29">
        <v>2008</v>
      </c>
      <c r="C10" s="30">
        <v>30.467387384735783</v>
      </c>
      <c r="D10" s="31">
        <v>221.08934548398722</v>
      </c>
      <c r="E10" s="31">
        <v>39.829167152789296</v>
      </c>
      <c r="F10" s="30">
        <v>5.7524491158415332</v>
      </c>
      <c r="G10" s="30">
        <v>23.904880248778266</v>
      </c>
      <c r="H10" s="30">
        <v>37.610910755554308</v>
      </c>
      <c r="I10" s="30">
        <v>22.507813473293712</v>
      </c>
      <c r="J10" s="30">
        <v>8.6661240695042743</v>
      </c>
      <c r="K10" s="30">
        <v>1.5578223370279141</v>
      </c>
      <c r="L10" s="5"/>
    </row>
    <row r="11" spans="1:12" s="4" customFormat="1" ht="18" customHeight="1" x14ac:dyDescent="0.2">
      <c r="A11" s="35" t="s">
        <v>33</v>
      </c>
      <c r="B11" s="29">
        <v>2014</v>
      </c>
      <c r="C11" s="30">
        <v>19.391953587814033</v>
      </c>
      <c r="D11" s="32">
        <v>206.51851723395907</v>
      </c>
      <c r="E11" s="31">
        <v>38.579838848957387</v>
      </c>
      <c r="F11" s="33">
        <v>10.507499892308246</v>
      </c>
      <c r="G11" s="33">
        <v>32.065598771469688</v>
      </c>
      <c r="H11" s="30">
        <v>37.89093345799693</v>
      </c>
      <c r="I11" s="33">
        <v>15.782638822888147</v>
      </c>
      <c r="J11" s="33">
        <v>3.0040884215388908</v>
      </c>
      <c r="K11" s="30">
        <v>0.74924063379808536</v>
      </c>
    </row>
    <row r="12" spans="1:12" s="4" customFormat="1" ht="18" customHeight="1" x14ac:dyDescent="0.2">
      <c r="A12" s="35" t="s">
        <v>34</v>
      </c>
      <c r="B12" s="29">
        <v>2008</v>
      </c>
      <c r="C12" s="30">
        <v>69.532612615264227</v>
      </c>
      <c r="D12" s="31">
        <v>262.66787564751905</v>
      </c>
      <c r="E12" s="31">
        <v>48.719776429472617</v>
      </c>
      <c r="F12" s="30">
        <v>0.69407387297107548</v>
      </c>
      <c r="G12" s="30">
        <v>7.8602418629471718</v>
      </c>
      <c r="H12" s="30">
        <v>22.107409427660802</v>
      </c>
      <c r="I12" s="30">
        <v>32.694111685982811</v>
      </c>
      <c r="J12" s="30">
        <v>22.944302398257754</v>
      </c>
      <c r="K12" s="30">
        <v>13.699860752180376</v>
      </c>
    </row>
    <row r="13" spans="1:12" s="4" customFormat="1" ht="18" customHeight="1" x14ac:dyDescent="0.2">
      <c r="A13" s="35" t="s">
        <v>34</v>
      </c>
      <c r="B13" s="29">
        <v>2014</v>
      </c>
      <c r="C13" s="30">
        <v>80.608046412185985</v>
      </c>
      <c r="D13" s="32">
        <v>251.73658999936694</v>
      </c>
      <c r="E13" s="31">
        <v>48.836143321379851</v>
      </c>
      <c r="F13" s="33">
        <v>1.8875881541224746</v>
      </c>
      <c r="G13" s="33">
        <v>11.986194056133639</v>
      </c>
      <c r="H13" s="33">
        <v>25.39984358266701</v>
      </c>
      <c r="I13" s="30">
        <v>31.334791225256275</v>
      </c>
      <c r="J13" s="33">
        <v>18.24237937984115</v>
      </c>
      <c r="K13" s="33">
        <v>11.149203601979446</v>
      </c>
    </row>
    <row r="14" spans="1:12" s="4" customFormat="1" ht="18" customHeight="1" x14ac:dyDescent="0.2">
      <c r="A14" s="35" t="s">
        <v>40</v>
      </c>
      <c r="B14" s="29">
        <v>2008</v>
      </c>
      <c r="C14" s="29">
        <v>66.400000000000006</v>
      </c>
      <c r="D14" s="31">
        <v>250.3</v>
      </c>
      <c r="E14" s="29">
        <v>50</v>
      </c>
      <c r="F14" s="29">
        <v>2</v>
      </c>
      <c r="G14" s="29">
        <v>12.7</v>
      </c>
      <c r="H14" s="29">
        <v>26.8</v>
      </c>
      <c r="I14" s="29">
        <v>29.8</v>
      </c>
      <c r="J14" s="29">
        <v>18.899999999999999</v>
      </c>
      <c r="K14" s="29">
        <v>9.6999999999999993</v>
      </c>
    </row>
    <row r="15" spans="1:12" s="4" customFormat="1" ht="18" customHeight="1" x14ac:dyDescent="0.2">
      <c r="A15" s="35" t="s">
        <v>30</v>
      </c>
      <c r="B15" s="29">
        <v>2014</v>
      </c>
      <c r="C15" s="29">
        <v>64.7</v>
      </c>
      <c r="D15" s="32">
        <v>242.3</v>
      </c>
      <c r="E15" s="29">
        <v>50</v>
      </c>
      <c r="F15" s="29">
        <v>3.1</v>
      </c>
      <c r="G15" s="36">
        <v>16.399999999999999</v>
      </c>
      <c r="H15" s="29">
        <v>28.6</v>
      </c>
      <c r="I15" s="29">
        <v>28.2</v>
      </c>
      <c r="J15" s="36">
        <v>14.5</v>
      </c>
      <c r="K15" s="29">
        <v>9.1</v>
      </c>
    </row>
    <row r="16" spans="1:12" s="4" customFormat="1" ht="18" customHeight="1" x14ac:dyDescent="0.2">
      <c r="A16" s="29" t="s">
        <v>15</v>
      </c>
      <c r="B16" s="29">
        <v>2008</v>
      </c>
      <c r="C16" s="29">
        <v>12.2</v>
      </c>
      <c r="D16" s="31">
        <v>220.3</v>
      </c>
      <c r="E16" s="29">
        <v>43</v>
      </c>
      <c r="F16" s="29">
        <v>6.9</v>
      </c>
      <c r="G16" s="29">
        <v>26.3</v>
      </c>
      <c r="H16" s="29">
        <v>34.700000000000003</v>
      </c>
      <c r="I16" s="29">
        <v>21.2</v>
      </c>
      <c r="J16" s="29">
        <v>8.1999999999999993</v>
      </c>
      <c r="K16" s="29">
        <v>2.7</v>
      </c>
    </row>
    <row r="17" spans="1:11" x14ac:dyDescent="0.2">
      <c r="A17" s="29" t="s">
        <v>15</v>
      </c>
      <c r="B17" s="29">
        <v>2014</v>
      </c>
      <c r="C17" s="29">
        <v>13.7</v>
      </c>
      <c r="D17" s="31">
        <v>217.7</v>
      </c>
      <c r="E17" s="36">
        <v>47</v>
      </c>
      <c r="F17" s="29">
        <v>9.8000000000000007</v>
      </c>
      <c r="G17" s="29">
        <v>27.5</v>
      </c>
      <c r="H17" s="29">
        <v>31.4</v>
      </c>
      <c r="I17" s="29">
        <v>19.899999999999999</v>
      </c>
      <c r="J17" s="29">
        <v>8.1999999999999993</v>
      </c>
      <c r="K17" s="29">
        <v>3.2</v>
      </c>
    </row>
    <row r="18" spans="1:11" x14ac:dyDescent="0.2">
      <c r="A18" s="29" t="s">
        <v>16</v>
      </c>
      <c r="B18" s="29">
        <v>2008</v>
      </c>
      <c r="C18" s="29">
        <v>21.5</v>
      </c>
      <c r="D18" s="31">
        <v>266</v>
      </c>
      <c r="E18" s="29">
        <v>47</v>
      </c>
      <c r="F18" s="29">
        <v>0.3</v>
      </c>
      <c r="G18" s="29">
        <v>5.0999999999999996</v>
      </c>
      <c r="H18" s="29">
        <v>22.4</v>
      </c>
      <c r="I18" s="29">
        <v>33.700000000000003</v>
      </c>
      <c r="J18" s="29">
        <v>23.5</v>
      </c>
      <c r="K18" s="29">
        <v>15</v>
      </c>
    </row>
    <row r="19" spans="1:11" x14ac:dyDescent="0.2">
      <c r="A19" s="29" t="s">
        <v>16</v>
      </c>
      <c r="B19" s="29">
        <v>2014</v>
      </c>
      <c r="C19" s="29">
        <v>21.5</v>
      </c>
      <c r="D19" s="31">
        <v>261.10000000000002</v>
      </c>
      <c r="E19" s="29">
        <v>47</v>
      </c>
      <c r="F19" s="36">
        <v>0.9</v>
      </c>
      <c r="G19" s="29">
        <v>6.8</v>
      </c>
      <c r="H19" s="29">
        <v>23.1</v>
      </c>
      <c r="I19" s="29">
        <v>33.9</v>
      </c>
      <c r="J19" s="29">
        <v>22.1</v>
      </c>
      <c r="K19" s="29">
        <v>13.1</v>
      </c>
    </row>
    <row r="20" spans="1:11" x14ac:dyDescent="0.2">
      <c r="A20" s="17"/>
      <c r="B20" s="17"/>
      <c r="C20" s="17"/>
      <c r="D20" s="18"/>
      <c r="E20" s="17"/>
      <c r="F20" s="19"/>
      <c r="G20" s="17"/>
      <c r="H20" s="17"/>
      <c r="I20" s="17"/>
      <c r="J20" s="17"/>
      <c r="K20" s="20"/>
    </row>
    <row r="21" spans="1:11" ht="24.75" customHeight="1" x14ac:dyDescent="0.2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21" customHeight="1" x14ac:dyDescent="0.2">
      <c r="A22" s="62" t="s">
        <v>32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21" customHeight="1" x14ac:dyDescent="0.2">
      <c r="A23" s="6" t="s">
        <v>41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1" customHeight="1" x14ac:dyDescent="0.2">
      <c r="A24" s="62" t="s">
        <v>35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x14ac:dyDescent="0.2">
      <c r="A25" s="14" t="s">
        <v>39</v>
      </c>
      <c r="K25" s="4"/>
    </row>
    <row r="26" spans="1:11" x14ac:dyDescent="0.2">
      <c r="K26" s="4"/>
    </row>
    <row r="27" spans="1:11" x14ac:dyDescent="0.2">
      <c r="K27" s="4"/>
    </row>
    <row r="28" spans="1:11" x14ac:dyDescent="0.2">
      <c r="K28" s="4"/>
    </row>
    <row r="29" spans="1:11" x14ac:dyDescent="0.2">
      <c r="K29" s="4"/>
    </row>
    <row r="30" spans="1:11" x14ac:dyDescent="0.2">
      <c r="K30" s="4"/>
    </row>
    <row r="31" spans="1:11" x14ac:dyDescent="0.2">
      <c r="K31" s="4"/>
    </row>
    <row r="32" spans="1:11" x14ac:dyDescent="0.2">
      <c r="K32" s="4"/>
    </row>
    <row r="33" spans="11:11" x14ac:dyDescent="0.2">
      <c r="K33" s="4"/>
    </row>
    <row r="34" spans="11:11" x14ac:dyDescent="0.2">
      <c r="K34" s="6"/>
    </row>
    <row r="35" spans="11:11" x14ac:dyDescent="0.2">
      <c r="K35" s="6"/>
    </row>
  </sheetData>
  <mergeCells count="4">
    <mergeCell ref="A1:J1"/>
    <mergeCell ref="A21:K21"/>
    <mergeCell ref="A22:K22"/>
    <mergeCell ref="A24:K24"/>
  </mergeCells>
  <phoneticPr fontId="3" type="noConversion"/>
  <pageMargins left="0.56999999999999995" right="0.49" top="0.984251969" bottom="0.9842519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L'État de L'École 2015</vt:lpstr>
      <vt:lpstr>Figure 20.1</vt:lpstr>
      <vt:lpstr>Données graphiques</vt:lpstr>
      <vt:lpstr>Tableau 20.2</vt:lpstr>
      <vt:lpstr>Tableau 20.3</vt:lpstr>
      <vt:lpstr>'Figure 20.1'!Zone_d_impression</vt:lpstr>
      <vt:lpstr>'Tableau 20.2'!Zone_d_impression</vt:lpstr>
      <vt:lpstr>'Tableau 20.3'!Zone_d_impression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Cedre : compétences en mathématiques en fin de collège</dc:title>
  <dc:creator>MENESR - DEPP - 2015</dc:creator>
  <cp:keywords>mathématiques, collège, Cedre</cp:keywords>
  <cp:lastModifiedBy>AB</cp:lastModifiedBy>
  <cp:lastPrinted>2015-05-27T15:50:27Z</cp:lastPrinted>
  <dcterms:created xsi:type="dcterms:W3CDTF">2015-04-09T11:31:22Z</dcterms:created>
  <dcterms:modified xsi:type="dcterms:W3CDTF">2015-11-04T15:40:13Z</dcterms:modified>
</cp:coreProperties>
</file>