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150" windowWidth="20730" windowHeight="11640"/>
  </bookViews>
  <sheets>
    <sheet name="L'état de L'École 2016" sheetId="11" r:id="rId1"/>
    <sheet name="Figure 15.1" sheetId="9" r:id="rId2"/>
    <sheet name="Tableau 15.2" sheetId="6" r:id="rId3"/>
    <sheet name="Tableau 15.3" sheetId="7" r:id="rId4"/>
  </sheets>
  <definedNames>
    <definedName name="_xlnm.Print_Area" localSheetId="1">'Figure 15.1'!$A$1:$P$50</definedName>
  </definedNames>
  <calcPr calcId="145621"/>
</workbook>
</file>

<file path=xl/sharedStrings.xml><?xml version="1.0" encoding="utf-8"?>
<sst xmlns="http://schemas.openxmlformats.org/spreadsheetml/2006/main" count="73" uniqueCount="67">
  <si>
    <t>Ensemble</t>
  </si>
  <si>
    <t>Maintien en premier cycle</t>
  </si>
  <si>
    <t xml:space="preserve">   dont redoublement</t>
  </si>
  <si>
    <t>dont apprentissage</t>
  </si>
  <si>
    <t>Variation</t>
  </si>
  <si>
    <t>dont</t>
  </si>
  <si>
    <t>de l'effectif</t>
  </si>
  <si>
    <t>Effet</t>
  </si>
  <si>
    <t>Variations</t>
  </si>
  <si>
    <t>(en</t>
  </si>
  <si>
    <t>démographique</t>
  </si>
  <si>
    <t>des taux de</t>
  </si>
  <si>
    <t>milliers)</t>
  </si>
  <si>
    <t>scolarisation</t>
  </si>
  <si>
    <t>1996-97</t>
  </si>
  <si>
    <t>2009-10</t>
  </si>
  <si>
    <t>Bacs généraux</t>
  </si>
  <si>
    <t>Bacs technologiques</t>
  </si>
  <si>
    <t>Bacs professionnels</t>
  </si>
  <si>
    <t>dont lycées agricoles</t>
  </si>
  <si>
    <t xml:space="preserve">Seconde générale et technologique </t>
  </si>
  <si>
    <t xml:space="preserve">Second cycle professionnel </t>
  </si>
  <si>
    <t>2004-05</t>
  </si>
  <si>
    <t>2012-13</t>
  </si>
  <si>
    <t>2013-14</t>
  </si>
  <si>
    <t>à partir de 1999-2000, données avec DOM</t>
  </si>
  <si>
    <t>Effectifs en milliers</t>
  </si>
  <si>
    <t>Effectifs</t>
  </si>
  <si>
    <r>
      <rPr>
        <b/>
        <sz val="7"/>
        <rFont val="Arial"/>
        <family val="2"/>
      </rPr>
      <t xml:space="preserve">Sources : </t>
    </r>
    <r>
      <rPr>
        <sz val="7"/>
        <rFont val="Arial"/>
        <family val="2"/>
      </rPr>
      <t>MENESR-DEPP, systèmes d'information (SI) des ministères en charge de l'éducation nationale, de l'agriculture, SI des centres de formations d'apprentis.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</si>
  <si>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STL, hôtellerie, TMD, STAV (STPA et STAE avant 2007).</t>
    </r>
  </si>
  <si>
    <t>2014-15</t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</si>
  <si>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parmi les 697 100 élèves inscrits en terminale en 2014-2015, 49,4 % préparent un baccalauréat général.</t>
    </r>
  </si>
  <si>
    <r>
      <rPr>
        <b/>
        <sz val="7"/>
        <rFont val="Arial"/>
        <family val="2"/>
      </rPr>
      <t>Lecture :</t>
    </r>
    <r>
      <rPr>
        <sz val="7"/>
        <rFont val="Arial"/>
        <family val="2"/>
      </rPr>
      <t xml:space="preserve"> parmi les 828 300 élèves inscrits en troisième en 2013-2014, 61 % ont continué en seconde générale et technologique à la rentrée 2014.</t>
    </r>
  </si>
  <si>
    <r>
      <t xml:space="preserve">15.2 </t>
    </r>
    <r>
      <rPr>
        <b/>
        <sz val="11"/>
        <rFont val="Calibri"/>
        <family val="2"/>
      </rPr>
      <t xml:space="preserve">– </t>
    </r>
    <r>
      <rPr>
        <b/>
        <sz val="12"/>
        <rFont val="Calibri"/>
        <family val="2"/>
      </rPr>
      <t>É</t>
    </r>
    <r>
      <rPr>
        <b/>
        <sz val="11"/>
        <rFont val="Arial"/>
        <family val="2"/>
      </rPr>
      <t>volution des poursuites d'études à l'isssue de la troisième</t>
    </r>
  </si>
  <si>
    <r>
      <t>Sorties</t>
    </r>
    <r>
      <rPr>
        <b/>
        <vertAlign val="superscript"/>
        <sz val="7"/>
        <rFont val="Arial"/>
        <family val="2"/>
      </rPr>
      <t>1</t>
    </r>
  </si>
  <si>
    <r>
      <rPr>
        <b/>
        <sz val="7"/>
        <rFont val="Arial"/>
        <family val="2"/>
      </rPr>
      <t xml:space="preserve">1. </t>
    </r>
    <r>
      <rPr>
        <sz val="7"/>
        <rFont val="Arial"/>
        <family val="2"/>
      </rPr>
      <t>Sorties : formations sociales ou de la santé, marché du travail ou autres départs à l'étranger.</t>
    </r>
  </si>
  <si>
    <r>
      <t xml:space="preserve">15.1 </t>
    </r>
    <r>
      <rPr>
        <b/>
        <sz val="11"/>
        <rFont val="Calibri"/>
        <family val="2"/>
      </rPr>
      <t>–</t>
    </r>
    <r>
      <rPr>
        <b/>
        <sz val="11"/>
        <rFont val="Times New Roman"/>
        <family val="1"/>
      </rPr>
      <t xml:space="preserve"> Variation des effectifs d'ensemble du second degré due à la démographie et à la scolarisation (1986-2014)</t>
    </r>
  </si>
  <si>
    <r>
      <rPr>
        <b/>
        <sz val="8"/>
        <rFont val="Calibri"/>
        <family val="2"/>
      </rPr>
      <t xml:space="preserve">Note : </t>
    </r>
    <r>
      <rPr>
        <sz val="8"/>
        <rFont val="Calibri"/>
        <family val="2"/>
      </rPr>
      <t>rupture de série indiquée en pointillés. Les effectifs (population et scolarisés) et les taux de scolarisation utilisés incluent les DOM à partir de la rentrée 1999. En conséquence, les calculs de variation ne comprennent pas les DOM jusqu'à la rentrée 1999 mais ceux-ci sont inclus à partir de la rentrée 2000.</t>
    </r>
  </si>
  <si>
    <r>
      <rPr>
        <b/>
        <sz val="8"/>
        <rFont val="Calibri"/>
        <family val="2"/>
      </rPr>
      <t>Lecture :</t>
    </r>
    <r>
      <rPr>
        <sz val="8"/>
        <rFont val="Calibri"/>
        <family val="2"/>
      </rPr>
      <t xml:space="preserve"> les effectifs du secondaire (avec apprentis et lycées agricoles) ont diminué de 1 600 élèves entre la rentrée 2013 et la rentrée 2014. Cette augmentation résulte de deux effets :</t>
    </r>
  </si>
  <si>
    <r>
      <rPr>
        <b/>
        <sz val="8"/>
        <rFont val="Times New Roman"/>
        <family val="1"/>
      </rPr>
      <t>Sources :</t>
    </r>
    <r>
      <rPr>
        <sz val="8"/>
        <rFont val="Times New Roman"/>
        <family val="1"/>
      </rPr>
      <t xml:space="preserve"> MENESR-DEPP-DGESIP-DGRI-SIES ; Insee pour les effectifs de population.</t>
    </r>
  </si>
  <si>
    <t>15.3 – Évolution des effectifs d'inscrits en terminale selon le type de baccalauréat</t>
  </si>
  <si>
    <r>
      <rPr>
        <b/>
        <sz val="8"/>
        <color indexed="8"/>
        <rFont val="Calibri"/>
        <family val="2"/>
      </rPr>
      <t>Champ :</t>
    </r>
    <r>
      <rPr>
        <sz val="8"/>
        <color indexed="8"/>
        <rFont val="Calibri"/>
        <family val="2"/>
      </rPr>
      <t xml:space="preserve"> population scolarisée âgée de 9 à 26 ans dans l'ensemble des établissements d'enseignement et des centres de formation d'apprentis (France métropolitaine jusqu'en 1998-1999 ; France métropolitaine + DOM depuis 1999-2000).</t>
    </r>
  </si>
  <si>
    <t xml:space="preserve">– une hausse de 33 700 élèves due à l'augmentation de la population (effet démographique) entre la rentrée 2013 et la rentrée 2014 ; </t>
  </si>
  <si>
    <t>– une baisse de 35 200 élèves due à diminution des taux de scolarisation entre la rentrée 2013 et la rentrée 2014.</t>
  </si>
  <si>
    <t xml:space="preserve"> (y compris Segpa et formations agricoles)</t>
  </si>
  <si>
    <r>
      <t xml:space="preserve">   </t>
    </r>
    <r>
      <rPr>
        <sz val="7"/>
        <rFont val="Calibri"/>
        <family val="2"/>
      </rPr>
      <t>–</t>
    </r>
    <r>
      <rPr>
        <sz val="7"/>
        <rFont val="Arial"/>
        <family val="2"/>
      </rPr>
      <t xml:space="preserve"> CAP et assimilés</t>
    </r>
  </si>
  <si>
    <t xml:space="preserve">   – BEP</t>
  </si>
  <si>
    <t xml:space="preserve">   – Baccalauréat professionnel</t>
  </si>
  <si>
    <t>2006-2007</t>
  </si>
  <si>
    <t>2009-2010</t>
  </si>
  <si>
    <t>2012-2013</t>
  </si>
  <si>
    <t>2013-2014</t>
  </si>
  <si>
    <t>2014-2015</t>
  </si>
  <si>
    <r>
      <rPr>
        <b/>
        <sz val="7"/>
        <rFont val="Arial"/>
        <family val="2"/>
      </rPr>
      <t>Champ :</t>
    </r>
    <r>
      <rPr>
        <sz val="7"/>
        <rFont val="Arial"/>
        <family val="2"/>
      </rPr>
      <t xml:space="preserve"> France métropolitaine + DOM y compris Mayotte à partir de la rentrée 2012-2013.</t>
    </r>
  </si>
  <si>
    <r>
      <t xml:space="preserve"> 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S</t>
    </r>
  </si>
  <si>
    <t xml:space="preserve">  – ES</t>
  </si>
  <si>
    <t xml:space="preserve">  – L</t>
  </si>
  <si>
    <t xml:space="preserve">  – STG (STT avant 2006)</t>
  </si>
  <si>
    <t xml:space="preserve">  – STI2D, STD2A (STI avant 2012)</t>
  </si>
  <si>
    <t xml:space="preserve">  – ST2S (SMS avant 2007)</t>
  </si>
  <si>
    <t xml:space="preserve"> – Production</t>
  </si>
  <si>
    <t xml:space="preserve"> – Services</t>
  </si>
  <si>
    <r>
      <t xml:space="preserve">  – Autres séries technologiques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</si>
  <si>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y compris Mayotte à partir de la rentrée 2012-2013.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</si>
  <si>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MENESR-DEPP, systèmes d'information (SI) des ministères en charge de l'éducation nationale, de l'agriculture, SI des centres de formation d'apprentis.</t>
    </r>
  </si>
  <si>
    <t xml:space="preserve">Inscrits en troisième l'année précédente 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</si>
  <si>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ED3341"/>
        <rFont val="Akkurat"/>
      </rPr>
      <t xml:space="preserve">2016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</si>
</sst>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\ [$€];[Red]\-#,##0.00\ [$€]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1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9"/>
      <name val="Times New Roman"/>
      <family val="1"/>
    </font>
    <font>
      <b/>
      <sz val="8"/>
      <name val="Cambria"/>
      <family val="1"/>
    </font>
    <font>
      <b/>
      <sz val="11"/>
      <name val="Times New Roman"/>
      <family val="1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sz val="7"/>
      <name val="Times New Roman"/>
      <family val="1"/>
    </font>
    <font>
      <b/>
      <sz val="11"/>
      <color indexed="6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rgb="FF9C6500"/>
      <name val="Calibri"/>
      <family val="2"/>
      <scheme val="minor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Arial"/>
      <family val="2"/>
    </font>
    <font>
      <b/>
      <sz val="16"/>
      <name val="Akkurat"/>
    </font>
    <font>
      <b/>
      <sz val="18"/>
      <name val="Calibri"/>
      <family val="2"/>
    </font>
    <font>
      <b/>
      <i/>
      <sz val="11"/>
      <name val="Calibri"/>
      <family val="2"/>
    </font>
    <font>
      <b/>
      <vertAlign val="superscript"/>
      <sz val="7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rgb="FF333399"/>
      <name val="Calibri"/>
      <family val="2"/>
    </font>
    <font>
      <b/>
      <sz val="16"/>
      <color rgb="FF333399"/>
      <name val="Akkurat"/>
    </font>
    <font>
      <b/>
      <sz val="16"/>
      <color rgb="FFED3341"/>
      <name val="Akkurat"/>
    </font>
    <font>
      <b/>
      <sz val="11"/>
      <color rgb="FF333399"/>
      <name val="Akkurat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3" borderId="0" applyNumberFormat="0" applyBorder="0" applyAlignment="0" applyProtection="0"/>
    <xf numFmtId="0" fontId="45" fillId="0" borderId="0"/>
    <xf numFmtId="166" fontId="45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3" fontId="4" fillId="0" borderId="0" xfId="0" applyNumberFormat="1" applyFont="1" applyBorder="1"/>
    <xf numFmtId="0" fontId="4" fillId="0" borderId="1" xfId="0" applyFont="1" applyBorder="1"/>
    <xf numFmtId="165" fontId="4" fillId="0" borderId="1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0" fontId="4" fillId="0" borderId="0" xfId="0" applyFont="1"/>
    <xf numFmtId="0" fontId="4" fillId="0" borderId="2" xfId="0" applyFont="1" applyBorder="1"/>
    <xf numFmtId="165" fontId="4" fillId="0" borderId="2" xfId="0" applyNumberFormat="1" applyFont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2" fillId="0" borderId="5" xfId="0" applyFont="1" applyBorder="1"/>
    <xf numFmtId="165" fontId="2" fillId="0" borderId="5" xfId="0" applyNumberFormat="1" applyFont="1" applyBorder="1"/>
    <xf numFmtId="0" fontId="12" fillId="0" borderId="0" xfId="0" applyFont="1"/>
    <xf numFmtId="0" fontId="13" fillId="0" borderId="0" xfId="1"/>
    <xf numFmtId="0" fontId="29" fillId="0" borderId="0" xfId="1" applyFont="1"/>
    <xf numFmtId="3" fontId="13" fillId="0" borderId="0" xfId="1" applyNumberFormat="1"/>
    <xf numFmtId="1" fontId="13" fillId="0" borderId="0" xfId="1" applyNumberFormat="1"/>
    <xf numFmtId="10" fontId="0" fillId="0" borderId="0" xfId="5" applyNumberFormat="1" applyFont="1"/>
    <xf numFmtId="1" fontId="14" fillId="0" borderId="1" xfId="1" applyNumberFormat="1" applyFont="1" applyFill="1" applyBorder="1" applyAlignment="1">
      <alignment horizontal="center"/>
    </xf>
    <xf numFmtId="3" fontId="13" fillId="0" borderId="0" xfId="1" applyNumberFormat="1" applyAlignment="1">
      <alignment vertical="center"/>
    </xf>
    <xf numFmtId="0" fontId="7" fillId="0" borderId="6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2" xfId="1" applyFont="1" applyBorder="1" applyAlignment="1">
      <alignment horizontal="center"/>
    </xf>
    <xf numFmtId="0" fontId="7" fillId="0" borderId="5" xfId="1" applyFont="1" applyBorder="1"/>
    <xf numFmtId="0" fontId="7" fillId="0" borderId="1" xfId="1" applyFont="1" applyBorder="1"/>
    <xf numFmtId="0" fontId="7" fillId="0" borderId="2" xfId="1" applyFont="1" applyBorder="1"/>
    <xf numFmtId="0" fontId="30" fillId="0" borderId="0" xfId="1" applyFont="1"/>
    <xf numFmtId="0" fontId="8" fillId="0" borderId="0" xfId="1" applyFont="1"/>
    <xf numFmtId="0" fontId="18" fillId="0" borderId="0" xfId="3" applyFont="1"/>
    <xf numFmtId="0" fontId="7" fillId="0" borderId="8" xfId="1" applyFont="1" applyBorder="1" applyAlignment="1">
      <alignment wrapText="1"/>
    </xf>
    <xf numFmtId="0" fontId="16" fillId="0" borderId="7" xfId="1" applyFont="1" applyBorder="1" applyAlignment="1">
      <alignment wrapText="1"/>
    </xf>
    <xf numFmtId="0" fontId="16" fillId="0" borderId="6" xfId="1" applyFont="1" applyBorder="1" applyAlignment="1">
      <alignment wrapText="1"/>
    </xf>
    <xf numFmtId="0" fontId="7" fillId="0" borderId="9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7" fillId="0" borderId="12" xfId="1" applyFont="1" applyBorder="1" applyAlignment="1">
      <alignment wrapText="1"/>
    </xf>
    <xf numFmtId="0" fontId="7" fillId="0" borderId="13" xfId="1" applyFont="1" applyBorder="1" applyAlignment="1">
      <alignment wrapText="1"/>
    </xf>
    <xf numFmtId="4" fontId="13" fillId="0" borderId="0" xfId="1" applyNumberFormat="1"/>
    <xf numFmtId="0" fontId="4" fillId="0" borderId="3" xfId="0" applyFont="1" applyBorder="1"/>
    <xf numFmtId="3" fontId="4" fillId="0" borderId="3" xfId="0" applyNumberFormat="1" applyFont="1" applyBorder="1"/>
    <xf numFmtId="0" fontId="15" fillId="0" borderId="0" xfId="1" applyFont="1" applyBorder="1"/>
    <xf numFmtId="0" fontId="13" fillId="0" borderId="0" xfId="1" applyBorder="1" applyAlignment="1">
      <alignment wrapText="1"/>
    </xf>
    <xf numFmtId="0" fontId="13" fillId="0" borderId="0" xfId="1" applyBorder="1"/>
    <xf numFmtId="0" fontId="13" fillId="0" borderId="0" xfId="1" applyBorder="1" applyAlignment="1">
      <alignment horizontal="center"/>
    </xf>
    <xf numFmtId="0" fontId="14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wrapText="1"/>
    </xf>
    <xf numFmtId="3" fontId="13" fillId="0" borderId="0" xfId="1" applyNumberFormat="1" applyBorder="1"/>
    <xf numFmtId="0" fontId="7" fillId="0" borderId="0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Border="1" applyAlignment="1">
      <alignment horizontal="center"/>
    </xf>
    <xf numFmtId="3" fontId="13" fillId="0" borderId="0" xfId="1" applyNumberFormat="1" applyBorder="1" applyAlignment="1">
      <alignment vertical="center"/>
    </xf>
    <xf numFmtId="1" fontId="13" fillId="0" borderId="0" xfId="1" applyNumberFormat="1" applyBorder="1"/>
    <xf numFmtId="0" fontId="7" fillId="0" borderId="0" xfId="1" applyFont="1" applyFill="1" applyBorder="1" applyAlignment="1">
      <alignment horizontal="center"/>
    </xf>
    <xf numFmtId="0" fontId="19" fillId="0" borderId="0" xfId="0" applyFont="1" applyAlignment="1">
      <alignment vertical="center" readingOrder="1"/>
    </xf>
    <xf numFmtId="165" fontId="13" fillId="4" borderId="3" xfId="1" applyNumberFormat="1" applyFill="1" applyBorder="1"/>
    <xf numFmtId="0" fontId="23" fillId="0" borderId="0" xfId="1" applyFont="1"/>
    <xf numFmtId="0" fontId="25" fillId="2" borderId="4" xfId="0" applyFont="1" applyFill="1" applyBorder="1"/>
    <xf numFmtId="0" fontId="26" fillId="2" borderId="4" xfId="0" applyFont="1" applyFill="1" applyBorder="1" applyAlignment="1">
      <alignment horizontal="right"/>
    </xf>
    <xf numFmtId="0" fontId="26" fillId="2" borderId="14" xfId="0" quotePrefix="1" applyFont="1" applyFill="1" applyBorder="1" applyAlignment="1">
      <alignment horizontal="right"/>
    </xf>
    <xf numFmtId="0" fontId="26" fillId="2" borderId="15" xfId="0" quotePrefix="1" applyFont="1" applyFill="1" applyBorder="1" applyAlignment="1">
      <alignment horizontal="right"/>
    </xf>
    <xf numFmtId="0" fontId="25" fillId="0" borderId="0" xfId="0" applyFont="1"/>
    <xf numFmtId="0" fontId="31" fillId="0" borderId="0" xfId="0" applyFont="1"/>
    <xf numFmtId="3" fontId="26" fillId="0" borderId="8" xfId="0" applyNumberFormat="1" applyFont="1" applyFill="1" applyBorder="1" applyAlignment="1">
      <alignment vertical="top" wrapText="1"/>
    </xf>
    <xf numFmtId="164" fontId="26" fillId="0" borderId="8" xfId="0" applyNumberFormat="1" applyFont="1" applyFill="1" applyBorder="1" applyAlignment="1">
      <alignment vertical="top"/>
    </xf>
    <xf numFmtId="164" fontId="26" fillId="0" borderId="7" xfId="0" applyNumberFormat="1" applyFont="1" applyBorder="1" applyAlignment="1">
      <alignment vertical="top"/>
    </xf>
    <xf numFmtId="164" fontId="26" fillId="0" borderId="6" xfId="0" applyNumberFormat="1" applyFont="1" applyBorder="1" applyAlignment="1">
      <alignment vertical="top"/>
    </xf>
    <xf numFmtId="3" fontId="26" fillId="0" borderId="8" xfId="0" applyNumberFormat="1" applyFont="1" applyFill="1" applyBorder="1" applyAlignment="1">
      <alignment horizontal="justify" vertical="top"/>
    </xf>
    <xf numFmtId="164" fontId="26" fillId="0" borderId="8" xfId="4" applyNumberFormat="1" applyFont="1" applyFill="1" applyBorder="1" applyAlignment="1">
      <alignment vertical="top"/>
    </xf>
    <xf numFmtId="0" fontId="27" fillId="0" borderId="0" xfId="0" applyFont="1"/>
    <xf numFmtId="0" fontId="27" fillId="0" borderId="1" xfId="0" applyFont="1" applyBorder="1"/>
    <xf numFmtId="164" fontId="27" fillId="0" borderId="9" xfId="0" applyNumberFormat="1" applyFont="1" applyFill="1" applyBorder="1" applyAlignment="1">
      <alignment vertical="top"/>
    </xf>
    <xf numFmtId="164" fontId="27" fillId="0" borderId="0" xfId="0" applyNumberFormat="1" applyFont="1" applyBorder="1"/>
    <xf numFmtId="164" fontId="27" fillId="0" borderId="10" xfId="0" applyNumberFormat="1" applyFont="1" applyBorder="1"/>
    <xf numFmtId="0" fontId="25" fillId="0" borderId="9" xfId="2" applyFont="1" applyFill="1" applyBorder="1"/>
    <xf numFmtId="164" fontId="25" fillId="0" borderId="9" xfId="0" applyNumberFormat="1" applyFont="1" applyFill="1" applyBorder="1" applyAlignment="1">
      <alignment vertical="top"/>
    </xf>
    <xf numFmtId="164" fontId="25" fillId="0" borderId="0" xfId="0" applyNumberFormat="1" applyFont="1" applyBorder="1"/>
    <xf numFmtId="164" fontId="25" fillId="0" borderId="10" xfId="0" applyNumberFormat="1" applyFont="1" applyBorder="1"/>
    <xf numFmtId="0" fontId="26" fillId="0" borderId="8" xfId="0" applyFont="1" applyFill="1" applyBorder="1"/>
    <xf numFmtId="164" fontId="26" fillId="0" borderId="7" xfId="0" applyNumberFormat="1" applyFont="1" applyBorder="1"/>
    <xf numFmtId="164" fontId="26" fillId="0" borderId="6" xfId="0" applyNumberFormat="1" applyFont="1" applyBorder="1"/>
    <xf numFmtId="0" fontId="26" fillId="0" borderId="4" xfId="0" applyFont="1" applyFill="1" applyBorder="1"/>
    <xf numFmtId="164" fontId="26" fillId="0" borderId="4" xfId="0" applyNumberFormat="1" applyFont="1" applyFill="1" applyBorder="1" applyAlignment="1">
      <alignment vertical="top"/>
    </xf>
    <xf numFmtId="164" fontId="26" fillId="0" borderId="14" xfId="0" applyNumberFormat="1" applyFont="1" applyBorder="1"/>
    <xf numFmtId="164" fontId="26" fillId="0" borderId="15" xfId="0" applyNumberFormat="1" applyFont="1" applyBorder="1"/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4" fillId="0" borderId="0" xfId="6" applyFont="1" applyFill="1" applyBorder="1" applyAlignment="1">
      <alignment vertical="center" wrapText="1"/>
    </xf>
    <xf numFmtId="0" fontId="13" fillId="0" borderId="0" xfId="1" applyBorder="1" applyAlignment="1">
      <alignment horizontal="center" wrapText="1"/>
    </xf>
    <xf numFmtId="0" fontId="13" fillId="0" borderId="0" xfId="1" applyFill="1" applyBorder="1" applyAlignment="1">
      <alignment horizontal="center" wrapText="1"/>
    </xf>
    <xf numFmtId="0" fontId="19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7" fillId="0" borderId="5" xfId="0" applyFont="1" applyBorder="1"/>
    <xf numFmtId="164" fontId="27" fillId="0" borderId="11" xfId="0" applyNumberFormat="1" applyFont="1" applyFill="1" applyBorder="1" applyAlignment="1">
      <alignment vertical="top"/>
    </xf>
    <xf numFmtId="164" fontId="27" fillId="0" borderId="12" xfId="0" applyNumberFormat="1" applyFont="1" applyBorder="1"/>
    <xf numFmtId="164" fontId="27" fillId="0" borderId="13" xfId="0" applyNumberFormat="1" applyFont="1" applyBorder="1"/>
    <xf numFmtId="164" fontId="25" fillId="0" borderId="0" xfId="0" applyNumberFormat="1" applyFont="1"/>
    <xf numFmtId="0" fontId="26" fillId="0" borderId="0" xfId="0" applyFont="1"/>
    <xf numFmtId="1" fontId="14" fillId="0" borderId="0" xfId="1" applyNumberFormat="1" applyFont="1" applyFill="1" applyBorder="1" applyAlignment="1">
      <alignment horizontal="center"/>
    </xf>
    <xf numFmtId="165" fontId="13" fillId="0" borderId="0" xfId="1" applyNumberFormat="1" applyFill="1" applyBorder="1"/>
    <xf numFmtId="3" fontId="25" fillId="0" borderId="9" xfId="0" applyNumberFormat="1" applyFont="1" applyFill="1" applyBorder="1"/>
    <xf numFmtId="3" fontId="25" fillId="0" borderId="0" xfId="0" applyNumberFormat="1" applyFont="1" applyBorder="1"/>
    <xf numFmtId="3" fontId="25" fillId="0" borderId="10" xfId="0" applyNumberFormat="1" applyFont="1" applyBorder="1"/>
    <xf numFmtId="0" fontId="26" fillId="2" borderId="3" xfId="0" quotePrefix="1" applyFont="1" applyFill="1" applyBorder="1" applyAlignment="1">
      <alignment horizontal="right"/>
    </xf>
    <xf numFmtId="3" fontId="25" fillId="0" borderId="1" xfId="0" applyNumberFormat="1" applyFont="1" applyBorder="1"/>
    <xf numFmtId="164" fontId="26" fillId="0" borderId="2" xfId="0" applyNumberFormat="1" applyFont="1" applyBorder="1" applyAlignment="1">
      <alignment vertical="top"/>
    </xf>
    <xf numFmtId="164" fontId="27" fillId="0" borderId="1" xfId="0" applyNumberFormat="1" applyFont="1" applyBorder="1"/>
    <xf numFmtId="164" fontId="25" fillId="0" borderId="1" xfId="0" applyNumberFormat="1" applyFont="1" applyBorder="1"/>
    <xf numFmtId="164" fontId="27" fillId="0" borderId="5" xfId="0" applyNumberFormat="1" applyFont="1" applyBorder="1"/>
    <xf numFmtId="164" fontId="26" fillId="0" borderId="2" xfId="0" applyNumberFormat="1" applyFont="1" applyBorder="1"/>
    <xf numFmtId="164" fontId="26" fillId="0" borderId="3" xfId="0" applyNumberFormat="1" applyFont="1" applyBorder="1"/>
    <xf numFmtId="0" fontId="36" fillId="0" borderId="0" xfId="0" applyNumberFormat="1" applyFont="1" applyAlignment="1">
      <alignment vertical="center" readingOrder="1"/>
    </xf>
    <xf numFmtId="0" fontId="8" fillId="0" borderId="0" xfId="1" applyNumberFormat="1" applyFont="1"/>
    <xf numFmtId="0" fontId="36" fillId="0" borderId="0" xfId="0" applyNumberFormat="1" applyFont="1" applyAlignment="1">
      <alignment horizontal="left" vertical="center" readingOrder="1"/>
    </xf>
    <xf numFmtId="0" fontId="38" fillId="0" borderId="0" xfId="0" applyNumberFormat="1" applyFont="1" applyAlignment="1">
      <alignment horizontal="left" vertical="center" wrapText="1" readingOrder="1"/>
    </xf>
    <xf numFmtId="0" fontId="36" fillId="0" borderId="0" xfId="1" applyFont="1"/>
    <xf numFmtId="0" fontId="1" fillId="0" borderId="0" xfId="0" applyFont="1" applyAlignment="1">
      <alignment vertical="center"/>
    </xf>
    <xf numFmtId="164" fontId="25" fillId="0" borderId="4" xfId="0" applyNumberFormat="1" applyFont="1" applyBorder="1" applyAlignment="1">
      <alignment wrapText="1"/>
    </xf>
    <xf numFmtId="0" fontId="45" fillId="0" borderId="0" xfId="7" applyBorder="1"/>
    <xf numFmtId="0" fontId="28" fillId="0" borderId="0" xfId="6" applyFill="1" applyBorder="1" applyAlignment="1">
      <alignment horizontal="center"/>
    </xf>
    <xf numFmtId="0" fontId="41" fillId="0" borderId="0" xfId="6" applyFont="1" applyFill="1" applyBorder="1" applyAlignment="1">
      <alignment horizontal="left" vertical="center" wrapText="1" indent="2"/>
    </xf>
    <xf numFmtId="1" fontId="17" fillId="0" borderId="0" xfId="0" applyNumberFormat="1" applyFont="1" applyFill="1" applyBorder="1" applyAlignment="1">
      <alignment vertical="top" wrapText="1"/>
    </xf>
    <xf numFmtId="0" fontId="36" fillId="0" borderId="0" xfId="0" applyNumberFormat="1" applyFont="1" applyAlignment="1">
      <alignment horizontal="left" vertical="center" wrapText="1" readingOrder="1"/>
    </xf>
    <xf numFmtId="0" fontId="39" fillId="0" borderId="0" xfId="0" applyNumberFormat="1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</cellXfs>
  <cellStyles count="10">
    <cellStyle name="Euro" xfId="8"/>
    <cellStyle name="Neutre 2" xfId="6"/>
    <cellStyle name="Normal" xfId="0" builtinId="0"/>
    <cellStyle name="Normal 2" xfId="1"/>
    <cellStyle name="Normal 2 2" xfId="7"/>
    <cellStyle name="Normal 3" xfId="9"/>
    <cellStyle name="Normal_grille Montpellier 2" xfId="2"/>
    <cellStyle name="Normal_Indic20 28-5-02" xfId="3"/>
    <cellStyle name="Pourcentage 2" xfId="4"/>
    <cellStyle name="Pourcentage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35160585842795E-2"/>
          <c:y val="0.10331306026291523"/>
          <c:w val="0.87895574121937048"/>
          <c:h val="0.78477988971151014"/>
        </c:manualLayout>
      </c:layout>
      <c:barChart>
        <c:barDir val="col"/>
        <c:grouping val="stacked"/>
        <c:varyColors val="0"/>
        <c:ser>
          <c:idx val="1"/>
          <c:order val="0"/>
          <c:tx>
            <c:v>Variation due aux taux de scolarisation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layout>
                <c:manualLayout>
                  <c:x val="3.1791446508813541E-2"/>
                  <c:y val="-9.651457642861666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fr-FR"/>
                      <a:t>-35,2</a:t>
                    </a:r>
                  </a:p>
                </c:rich>
              </c:tx>
              <c:numFmt formatCode="\-&quot; &quot;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15.1'!$A$61:$A$89</c:f>
              <c:numCache>
                <c:formatCode>0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'Figure 15.1'!$D$61:$D$89</c:f>
              <c:numCache>
                <c:formatCode>#,##0.0</c:formatCode>
                <c:ptCount val="29"/>
                <c:pt idx="0">
                  <c:v>93.627790760576147</c:v>
                </c:pt>
                <c:pt idx="1">
                  <c:v>118.70310082296618</c:v>
                </c:pt>
                <c:pt idx="2">
                  <c:v>116.51475796039736</c:v>
                </c:pt>
                <c:pt idx="3">
                  <c:v>116.59635369372637</c:v>
                </c:pt>
                <c:pt idx="4">
                  <c:v>110.95716776592309</c:v>
                </c:pt>
                <c:pt idx="5">
                  <c:v>84.56497080903209</c:v>
                </c:pt>
                <c:pt idx="6">
                  <c:v>59.961267988465075</c:v>
                </c:pt>
                <c:pt idx="7">
                  <c:v>68.150851525231957</c:v>
                </c:pt>
                <c:pt idx="8">
                  <c:v>21.575611538841393</c:v>
                </c:pt>
                <c:pt idx="9">
                  <c:v>-15.892025964536099</c:v>
                </c:pt>
                <c:pt idx="10">
                  <c:v>-16.942604080730224</c:v>
                </c:pt>
                <c:pt idx="11">
                  <c:v>-19.396912053829677</c:v>
                </c:pt>
                <c:pt idx="12">
                  <c:v>-17.587335723054071</c:v>
                </c:pt>
                <c:pt idx="13">
                  <c:v>-25</c:v>
                </c:pt>
                <c:pt idx="14">
                  <c:v>-55.759016248556996</c:v>
                </c:pt>
                <c:pt idx="15">
                  <c:v>-46.489042010293353</c:v>
                </c:pt>
                <c:pt idx="16">
                  <c:v>-29.666220051344276</c:v>
                </c:pt>
                <c:pt idx="17">
                  <c:v>-27.963977254029381</c:v>
                </c:pt>
                <c:pt idx="18">
                  <c:v>-10.6339230043719</c:v>
                </c:pt>
                <c:pt idx="19">
                  <c:v>-3.9728830654813834</c:v>
                </c:pt>
                <c:pt idx="20">
                  <c:v>-17.640150431064146</c:v>
                </c:pt>
                <c:pt idx="21">
                  <c:v>-14.384201099595916</c:v>
                </c:pt>
                <c:pt idx="22">
                  <c:v>-13.54957354654373</c:v>
                </c:pt>
                <c:pt idx="23">
                  <c:v>-11.169925831047587</c:v>
                </c:pt>
                <c:pt idx="24">
                  <c:v>5.7386465040392833</c:v>
                </c:pt>
                <c:pt idx="25">
                  <c:v>3.7011351971729942</c:v>
                </c:pt>
                <c:pt idx="26">
                  <c:v>-78.814462085755878</c:v>
                </c:pt>
                <c:pt idx="27">
                  <c:v>-9.832817120677424</c:v>
                </c:pt>
                <c:pt idx="28">
                  <c:v>-35.230753161306218</c:v>
                </c:pt>
              </c:numCache>
            </c:numRef>
          </c:val>
        </c:ser>
        <c:ser>
          <c:idx val="0"/>
          <c:order val="1"/>
          <c:tx>
            <c:v>Variation due à la démographie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layout>
                <c:manualLayout>
                  <c:x val="3.1791446508813541E-2"/>
                  <c:y val="-4.718498659517426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fr-FR"/>
                      <a:t>33,7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15.1'!$A$61:$A$89</c:f>
              <c:numCache>
                <c:formatCode>0</c:formatCod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'Figure 15.1'!$C$61:$C$89</c:f>
              <c:numCache>
                <c:formatCode>#,##0.0</c:formatCode>
                <c:ptCount val="29"/>
                <c:pt idx="0">
                  <c:v>-71.99472163410374</c:v>
                </c:pt>
                <c:pt idx="1">
                  <c:v>-106.43010082296625</c:v>
                </c:pt>
                <c:pt idx="2">
                  <c:v>-109.70075796039772</c:v>
                </c:pt>
                <c:pt idx="3">
                  <c:v>-117.83435369372569</c:v>
                </c:pt>
                <c:pt idx="4">
                  <c:v>-120.26116776592289</c:v>
                </c:pt>
                <c:pt idx="5">
                  <c:v>-74.008970809032476</c:v>
                </c:pt>
                <c:pt idx="6">
                  <c:v>-37.390267988464892</c:v>
                </c:pt>
                <c:pt idx="7">
                  <c:v>-7.0218515252319662</c:v>
                </c:pt>
                <c:pt idx="8">
                  <c:v>-13.248611538841667</c:v>
                </c:pt>
                <c:pt idx="9">
                  <c:v>-0.55697403546388102</c:v>
                </c:pt>
                <c:pt idx="10">
                  <c:v>13.200604080730265</c:v>
                </c:pt>
                <c:pt idx="11">
                  <c:v>16.784912053829771</c:v>
                </c:pt>
                <c:pt idx="12">
                  <c:v>-2.229664276945833</c:v>
                </c:pt>
                <c:pt idx="13">
                  <c:v>-1</c:v>
                </c:pt>
                <c:pt idx="14">
                  <c:v>6.9740162485566817</c:v>
                </c:pt>
                <c:pt idx="15">
                  <c:v>24.661042010293233</c:v>
                </c:pt>
                <c:pt idx="16">
                  <c:v>26.542220051343897</c:v>
                </c:pt>
                <c:pt idx="17">
                  <c:v>9.8899772540297057</c:v>
                </c:pt>
                <c:pt idx="18">
                  <c:v>-24.054076995627913</c:v>
                </c:pt>
                <c:pt idx="19">
                  <c:v>-39.704116934518652</c:v>
                </c:pt>
                <c:pt idx="20">
                  <c:v>-37.880849568935957</c:v>
                </c:pt>
                <c:pt idx="21">
                  <c:v>-27.843798900404128</c:v>
                </c:pt>
                <c:pt idx="22">
                  <c:v>-23.66142645345623</c:v>
                </c:pt>
                <c:pt idx="23">
                  <c:v>-4.2820741689523345</c:v>
                </c:pt>
                <c:pt idx="24">
                  <c:v>1.7003534959603748</c:v>
                </c:pt>
                <c:pt idx="25">
                  <c:v>35.92486480282723</c:v>
                </c:pt>
                <c:pt idx="26">
                  <c:v>61.562462085755719</c:v>
                </c:pt>
                <c:pt idx="27">
                  <c:v>43.196817120678034</c:v>
                </c:pt>
                <c:pt idx="28">
                  <c:v>33.667753161305768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77408"/>
        <c:axId val="91476736"/>
      </c:barChart>
      <c:lineChart>
        <c:grouping val="standard"/>
        <c:varyColors val="0"/>
        <c:ser>
          <c:idx val="2"/>
          <c:order val="2"/>
          <c:tx>
            <c:v>Variation globale des effectifs scolarisés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dLbls>
            <c:dLbl>
              <c:idx val="27"/>
              <c:layout>
                <c:manualLayout>
                  <c:x val="4.4508025112338957E-2"/>
                  <c:y val="9.651474530831098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- 1,6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15.1'!$B$61:$B$89</c:f>
              <c:numCache>
                <c:formatCode>#,##0.0</c:formatCode>
                <c:ptCount val="29"/>
                <c:pt idx="0">
                  <c:v>21.633069126472947</c:v>
                </c:pt>
                <c:pt idx="1">
                  <c:v>12.272999999999229</c:v>
                </c:pt>
                <c:pt idx="2">
                  <c:v>6.8139999999993961</c:v>
                </c:pt>
                <c:pt idx="3">
                  <c:v>-1.2379999999993743</c:v>
                </c:pt>
                <c:pt idx="4">
                  <c:v>-9.3040000000000873</c:v>
                </c:pt>
                <c:pt idx="5">
                  <c:v>10.556000000000495</c:v>
                </c:pt>
                <c:pt idx="6">
                  <c:v>22.570999999999913</c:v>
                </c:pt>
                <c:pt idx="7">
                  <c:v>61.128999999999905</c:v>
                </c:pt>
                <c:pt idx="8">
                  <c:v>8.3270000000002256</c:v>
                </c:pt>
                <c:pt idx="9">
                  <c:v>-16.449000000000524</c:v>
                </c:pt>
                <c:pt idx="10">
                  <c:v>-3.7420000000001892</c:v>
                </c:pt>
                <c:pt idx="11">
                  <c:v>-2.61200000000008</c:v>
                </c:pt>
                <c:pt idx="12">
                  <c:v>-19.816999999999098</c:v>
                </c:pt>
                <c:pt idx="13">
                  <c:v>-27</c:v>
                </c:pt>
                <c:pt idx="14">
                  <c:v>-48.785000000000764</c:v>
                </c:pt>
                <c:pt idx="15">
                  <c:v>-21.82799999999952</c:v>
                </c:pt>
                <c:pt idx="16">
                  <c:v>-3.1239999999997963</c:v>
                </c:pt>
                <c:pt idx="17">
                  <c:v>-18.074000000000524</c:v>
                </c:pt>
                <c:pt idx="18">
                  <c:v>-34.688000000000102</c:v>
                </c:pt>
                <c:pt idx="19">
                  <c:v>-43.67699999999968</c:v>
                </c:pt>
                <c:pt idx="20">
                  <c:v>-55.520999999999731</c:v>
                </c:pt>
                <c:pt idx="21">
                  <c:v>-42.228000000000065</c:v>
                </c:pt>
                <c:pt idx="22">
                  <c:v>-37.21100000000024</c:v>
                </c:pt>
                <c:pt idx="23">
                  <c:v>-15.452000000000226</c:v>
                </c:pt>
                <c:pt idx="24">
                  <c:v>7.4390000000003056</c:v>
                </c:pt>
                <c:pt idx="25">
                  <c:v>39.626000000000204</c:v>
                </c:pt>
                <c:pt idx="26">
                  <c:v>-17.252000000000407</c:v>
                </c:pt>
                <c:pt idx="27">
                  <c:v>33.44800000000032</c:v>
                </c:pt>
                <c:pt idx="28">
                  <c:v>-1.6469999999999345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77408"/>
        <c:axId val="91476736"/>
      </c:lineChart>
      <c:catAx>
        <c:axId val="6337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1476736"/>
        <c:crossesAt val="-150"/>
        <c:auto val="1"/>
        <c:lblAlgn val="ctr"/>
        <c:lblOffset val="100"/>
        <c:tickLblSkip val="1"/>
        <c:tickMarkSkip val="1"/>
        <c:noMultiLvlLbl val="0"/>
      </c:catAx>
      <c:valAx>
        <c:axId val="91476736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En milliers</a:t>
                </a:r>
              </a:p>
            </c:rich>
          </c:tx>
          <c:layout>
            <c:manualLayout>
              <c:xMode val="edge"/>
              <c:yMode val="edge"/>
              <c:x val="2.1193324116928133E-2"/>
              <c:y val="5.38947261817353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3377408"/>
        <c:crosses val="autoZero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ayout>
        <c:manualLayout>
          <c:xMode val="edge"/>
          <c:yMode val="edge"/>
          <c:x val="0.68553783567637128"/>
          <c:y val="1.0551772181292347E-2"/>
          <c:w val="0.22643254993889117"/>
          <c:h val="7.428581073668041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9225"/>
          <a:ext cx="1152525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47625</xdr:rowOff>
    </xdr:from>
    <xdr:to>
      <xdr:col>16</xdr:col>
      <xdr:colOff>222250</xdr:colOff>
      <xdr:row>43</xdr:row>
      <xdr:rowOff>150812</xdr:rowOff>
    </xdr:to>
    <xdr:graphicFrame macro="">
      <xdr:nvGraphicFramePr>
        <xdr:cNvPr id="185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0.48664</cdr:x>
      <cdr:y>0.10932</cdr:y>
    </cdr:from>
    <cdr:to>
      <cdr:x>0.48855</cdr:x>
      <cdr:y>0.89068</cdr:y>
    </cdr:to>
    <cdr:sp macro="" textlink="">
      <cdr:nvSpPr>
        <cdr:cNvPr id="11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57750" y="647700"/>
          <a:ext cx="19049" cy="4629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chemeClr val="tx1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0.92529</cdr:x>
      <cdr:y>0.8874</cdr:y>
    </cdr:from>
    <cdr:to>
      <cdr:x>1</cdr:x>
      <cdr:y>0.94102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40837" y="5254622"/>
          <a:ext cx="746126" cy="317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Rentrées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B27" sqref="B27"/>
    </sheetView>
  </sheetViews>
  <sheetFormatPr baseColWidth="10" defaultRowHeight="12.75" x14ac:dyDescent="0.2"/>
  <cols>
    <col min="1" max="1" width="17" style="135" customWidth="1"/>
    <col min="2" max="5" width="11.42578125" style="135"/>
    <col min="6" max="6" width="21.5703125" style="135" customWidth="1"/>
    <col min="7" max="256" width="11.42578125" style="135"/>
    <col min="257" max="257" width="17" style="135" customWidth="1"/>
    <col min="258" max="261" width="11.42578125" style="135"/>
    <col min="262" max="262" width="21.5703125" style="135" customWidth="1"/>
    <col min="263" max="512" width="11.42578125" style="135"/>
    <col min="513" max="513" width="17" style="135" customWidth="1"/>
    <col min="514" max="517" width="11.42578125" style="135"/>
    <col min="518" max="518" width="21.5703125" style="135" customWidth="1"/>
    <col min="519" max="768" width="11.42578125" style="135"/>
    <col min="769" max="769" width="17" style="135" customWidth="1"/>
    <col min="770" max="773" width="11.42578125" style="135"/>
    <col min="774" max="774" width="21.5703125" style="135" customWidth="1"/>
    <col min="775" max="1024" width="11.42578125" style="135"/>
    <col min="1025" max="1025" width="17" style="135" customWidth="1"/>
    <col min="1026" max="1029" width="11.42578125" style="135"/>
    <col min="1030" max="1030" width="21.5703125" style="135" customWidth="1"/>
    <col min="1031" max="1280" width="11.42578125" style="135"/>
    <col min="1281" max="1281" width="17" style="135" customWidth="1"/>
    <col min="1282" max="1285" width="11.42578125" style="135"/>
    <col min="1286" max="1286" width="21.5703125" style="135" customWidth="1"/>
    <col min="1287" max="1536" width="11.42578125" style="135"/>
    <col min="1537" max="1537" width="17" style="135" customWidth="1"/>
    <col min="1538" max="1541" width="11.42578125" style="135"/>
    <col min="1542" max="1542" width="21.5703125" style="135" customWidth="1"/>
    <col min="1543" max="1792" width="11.42578125" style="135"/>
    <col min="1793" max="1793" width="17" style="135" customWidth="1"/>
    <col min="1794" max="1797" width="11.42578125" style="135"/>
    <col min="1798" max="1798" width="21.5703125" style="135" customWidth="1"/>
    <col min="1799" max="2048" width="11.42578125" style="135"/>
    <col min="2049" max="2049" width="17" style="135" customWidth="1"/>
    <col min="2050" max="2053" width="11.42578125" style="135"/>
    <col min="2054" max="2054" width="21.5703125" style="135" customWidth="1"/>
    <col min="2055" max="2304" width="11.42578125" style="135"/>
    <col min="2305" max="2305" width="17" style="135" customWidth="1"/>
    <col min="2306" max="2309" width="11.42578125" style="135"/>
    <col min="2310" max="2310" width="21.5703125" style="135" customWidth="1"/>
    <col min="2311" max="2560" width="11.42578125" style="135"/>
    <col min="2561" max="2561" width="17" style="135" customWidth="1"/>
    <col min="2562" max="2565" width="11.42578125" style="135"/>
    <col min="2566" max="2566" width="21.5703125" style="135" customWidth="1"/>
    <col min="2567" max="2816" width="11.42578125" style="135"/>
    <col min="2817" max="2817" width="17" style="135" customWidth="1"/>
    <col min="2818" max="2821" width="11.42578125" style="135"/>
    <col min="2822" max="2822" width="21.5703125" style="135" customWidth="1"/>
    <col min="2823" max="3072" width="11.42578125" style="135"/>
    <col min="3073" max="3073" width="17" style="135" customWidth="1"/>
    <col min="3074" max="3077" width="11.42578125" style="135"/>
    <col min="3078" max="3078" width="21.5703125" style="135" customWidth="1"/>
    <col min="3079" max="3328" width="11.42578125" style="135"/>
    <col min="3329" max="3329" width="17" style="135" customWidth="1"/>
    <col min="3330" max="3333" width="11.42578125" style="135"/>
    <col min="3334" max="3334" width="21.5703125" style="135" customWidth="1"/>
    <col min="3335" max="3584" width="11.42578125" style="135"/>
    <col min="3585" max="3585" width="17" style="135" customWidth="1"/>
    <col min="3586" max="3589" width="11.42578125" style="135"/>
    <col min="3590" max="3590" width="21.5703125" style="135" customWidth="1"/>
    <col min="3591" max="3840" width="11.42578125" style="135"/>
    <col min="3841" max="3841" width="17" style="135" customWidth="1"/>
    <col min="3842" max="3845" width="11.42578125" style="135"/>
    <col min="3846" max="3846" width="21.5703125" style="135" customWidth="1"/>
    <col min="3847" max="4096" width="11.42578125" style="135"/>
    <col min="4097" max="4097" width="17" style="135" customWidth="1"/>
    <col min="4098" max="4101" width="11.42578125" style="135"/>
    <col min="4102" max="4102" width="21.5703125" style="135" customWidth="1"/>
    <col min="4103" max="4352" width="11.42578125" style="135"/>
    <col min="4353" max="4353" width="17" style="135" customWidth="1"/>
    <col min="4354" max="4357" width="11.42578125" style="135"/>
    <col min="4358" max="4358" width="21.5703125" style="135" customWidth="1"/>
    <col min="4359" max="4608" width="11.42578125" style="135"/>
    <col min="4609" max="4609" width="17" style="135" customWidth="1"/>
    <col min="4610" max="4613" width="11.42578125" style="135"/>
    <col min="4614" max="4614" width="21.5703125" style="135" customWidth="1"/>
    <col min="4615" max="4864" width="11.42578125" style="135"/>
    <col min="4865" max="4865" width="17" style="135" customWidth="1"/>
    <col min="4866" max="4869" width="11.42578125" style="135"/>
    <col min="4870" max="4870" width="21.5703125" style="135" customWidth="1"/>
    <col min="4871" max="5120" width="11.42578125" style="135"/>
    <col min="5121" max="5121" width="17" style="135" customWidth="1"/>
    <col min="5122" max="5125" width="11.42578125" style="135"/>
    <col min="5126" max="5126" width="21.5703125" style="135" customWidth="1"/>
    <col min="5127" max="5376" width="11.42578125" style="135"/>
    <col min="5377" max="5377" width="17" style="135" customWidth="1"/>
    <col min="5378" max="5381" width="11.42578125" style="135"/>
    <col min="5382" max="5382" width="21.5703125" style="135" customWidth="1"/>
    <col min="5383" max="5632" width="11.42578125" style="135"/>
    <col min="5633" max="5633" width="17" style="135" customWidth="1"/>
    <col min="5634" max="5637" width="11.42578125" style="135"/>
    <col min="5638" max="5638" width="21.5703125" style="135" customWidth="1"/>
    <col min="5639" max="5888" width="11.42578125" style="135"/>
    <col min="5889" max="5889" width="17" style="135" customWidth="1"/>
    <col min="5890" max="5893" width="11.42578125" style="135"/>
    <col min="5894" max="5894" width="21.5703125" style="135" customWidth="1"/>
    <col min="5895" max="6144" width="11.42578125" style="135"/>
    <col min="6145" max="6145" width="17" style="135" customWidth="1"/>
    <col min="6146" max="6149" width="11.42578125" style="135"/>
    <col min="6150" max="6150" width="21.5703125" style="135" customWidth="1"/>
    <col min="6151" max="6400" width="11.42578125" style="135"/>
    <col min="6401" max="6401" width="17" style="135" customWidth="1"/>
    <col min="6402" max="6405" width="11.42578125" style="135"/>
    <col min="6406" max="6406" width="21.5703125" style="135" customWidth="1"/>
    <col min="6407" max="6656" width="11.42578125" style="135"/>
    <col min="6657" max="6657" width="17" style="135" customWidth="1"/>
    <col min="6658" max="6661" width="11.42578125" style="135"/>
    <col min="6662" max="6662" width="21.5703125" style="135" customWidth="1"/>
    <col min="6663" max="6912" width="11.42578125" style="135"/>
    <col min="6913" max="6913" width="17" style="135" customWidth="1"/>
    <col min="6914" max="6917" width="11.42578125" style="135"/>
    <col min="6918" max="6918" width="21.5703125" style="135" customWidth="1"/>
    <col min="6919" max="7168" width="11.42578125" style="135"/>
    <col min="7169" max="7169" width="17" style="135" customWidth="1"/>
    <col min="7170" max="7173" width="11.42578125" style="135"/>
    <col min="7174" max="7174" width="21.5703125" style="135" customWidth="1"/>
    <col min="7175" max="7424" width="11.42578125" style="135"/>
    <col min="7425" max="7425" width="17" style="135" customWidth="1"/>
    <col min="7426" max="7429" width="11.42578125" style="135"/>
    <col min="7430" max="7430" width="21.5703125" style="135" customWidth="1"/>
    <col min="7431" max="7680" width="11.42578125" style="135"/>
    <col min="7681" max="7681" width="17" style="135" customWidth="1"/>
    <col min="7682" max="7685" width="11.42578125" style="135"/>
    <col min="7686" max="7686" width="21.5703125" style="135" customWidth="1"/>
    <col min="7687" max="7936" width="11.42578125" style="135"/>
    <col min="7937" max="7937" width="17" style="135" customWidth="1"/>
    <col min="7938" max="7941" width="11.42578125" style="135"/>
    <col min="7942" max="7942" width="21.5703125" style="135" customWidth="1"/>
    <col min="7943" max="8192" width="11.42578125" style="135"/>
    <col min="8193" max="8193" width="17" style="135" customWidth="1"/>
    <col min="8194" max="8197" width="11.42578125" style="135"/>
    <col min="8198" max="8198" width="21.5703125" style="135" customWidth="1"/>
    <col min="8199" max="8448" width="11.42578125" style="135"/>
    <col min="8449" max="8449" width="17" style="135" customWidth="1"/>
    <col min="8450" max="8453" width="11.42578125" style="135"/>
    <col min="8454" max="8454" width="21.5703125" style="135" customWidth="1"/>
    <col min="8455" max="8704" width="11.42578125" style="135"/>
    <col min="8705" max="8705" width="17" style="135" customWidth="1"/>
    <col min="8706" max="8709" width="11.42578125" style="135"/>
    <col min="8710" max="8710" width="21.5703125" style="135" customWidth="1"/>
    <col min="8711" max="8960" width="11.42578125" style="135"/>
    <col min="8961" max="8961" width="17" style="135" customWidth="1"/>
    <col min="8962" max="8965" width="11.42578125" style="135"/>
    <col min="8966" max="8966" width="21.5703125" style="135" customWidth="1"/>
    <col min="8967" max="9216" width="11.42578125" style="135"/>
    <col min="9217" max="9217" width="17" style="135" customWidth="1"/>
    <col min="9218" max="9221" width="11.42578125" style="135"/>
    <col min="9222" max="9222" width="21.5703125" style="135" customWidth="1"/>
    <col min="9223" max="9472" width="11.42578125" style="135"/>
    <col min="9473" max="9473" width="17" style="135" customWidth="1"/>
    <col min="9474" max="9477" width="11.42578125" style="135"/>
    <col min="9478" max="9478" width="21.5703125" style="135" customWidth="1"/>
    <col min="9479" max="9728" width="11.42578125" style="135"/>
    <col min="9729" max="9729" width="17" style="135" customWidth="1"/>
    <col min="9730" max="9733" width="11.42578125" style="135"/>
    <col min="9734" max="9734" width="21.5703125" style="135" customWidth="1"/>
    <col min="9735" max="9984" width="11.42578125" style="135"/>
    <col min="9985" max="9985" width="17" style="135" customWidth="1"/>
    <col min="9986" max="9989" width="11.42578125" style="135"/>
    <col min="9990" max="9990" width="21.5703125" style="135" customWidth="1"/>
    <col min="9991" max="10240" width="11.42578125" style="135"/>
    <col min="10241" max="10241" width="17" style="135" customWidth="1"/>
    <col min="10242" max="10245" width="11.42578125" style="135"/>
    <col min="10246" max="10246" width="21.5703125" style="135" customWidth="1"/>
    <col min="10247" max="10496" width="11.42578125" style="135"/>
    <col min="10497" max="10497" width="17" style="135" customWidth="1"/>
    <col min="10498" max="10501" width="11.42578125" style="135"/>
    <col min="10502" max="10502" width="21.5703125" style="135" customWidth="1"/>
    <col min="10503" max="10752" width="11.42578125" style="135"/>
    <col min="10753" max="10753" width="17" style="135" customWidth="1"/>
    <col min="10754" max="10757" width="11.42578125" style="135"/>
    <col min="10758" max="10758" width="21.5703125" style="135" customWidth="1"/>
    <col min="10759" max="11008" width="11.42578125" style="135"/>
    <col min="11009" max="11009" width="17" style="135" customWidth="1"/>
    <col min="11010" max="11013" width="11.42578125" style="135"/>
    <col min="11014" max="11014" width="21.5703125" style="135" customWidth="1"/>
    <col min="11015" max="11264" width="11.42578125" style="135"/>
    <col min="11265" max="11265" width="17" style="135" customWidth="1"/>
    <col min="11266" max="11269" width="11.42578125" style="135"/>
    <col min="11270" max="11270" width="21.5703125" style="135" customWidth="1"/>
    <col min="11271" max="11520" width="11.42578125" style="135"/>
    <col min="11521" max="11521" width="17" style="135" customWidth="1"/>
    <col min="11522" max="11525" width="11.42578125" style="135"/>
    <col min="11526" max="11526" width="21.5703125" style="135" customWidth="1"/>
    <col min="11527" max="11776" width="11.42578125" style="135"/>
    <col min="11777" max="11777" width="17" style="135" customWidth="1"/>
    <col min="11778" max="11781" width="11.42578125" style="135"/>
    <col min="11782" max="11782" width="21.5703125" style="135" customWidth="1"/>
    <col min="11783" max="12032" width="11.42578125" style="135"/>
    <col min="12033" max="12033" width="17" style="135" customWidth="1"/>
    <col min="12034" max="12037" width="11.42578125" style="135"/>
    <col min="12038" max="12038" width="21.5703125" style="135" customWidth="1"/>
    <col min="12039" max="12288" width="11.42578125" style="135"/>
    <col min="12289" max="12289" width="17" style="135" customWidth="1"/>
    <col min="12290" max="12293" width="11.42578125" style="135"/>
    <col min="12294" max="12294" width="21.5703125" style="135" customWidth="1"/>
    <col min="12295" max="12544" width="11.42578125" style="135"/>
    <col min="12545" max="12545" width="17" style="135" customWidth="1"/>
    <col min="12546" max="12549" width="11.42578125" style="135"/>
    <col min="12550" max="12550" width="21.5703125" style="135" customWidth="1"/>
    <col min="12551" max="12800" width="11.42578125" style="135"/>
    <col min="12801" max="12801" width="17" style="135" customWidth="1"/>
    <col min="12802" max="12805" width="11.42578125" style="135"/>
    <col min="12806" max="12806" width="21.5703125" style="135" customWidth="1"/>
    <col min="12807" max="13056" width="11.42578125" style="135"/>
    <col min="13057" max="13057" width="17" style="135" customWidth="1"/>
    <col min="13058" max="13061" width="11.42578125" style="135"/>
    <col min="13062" max="13062" width="21.5703125" style="135" customWidth="1"/>
    <col min="13063" max="13312" width="11.42578125" style="135"/>
    <col min="13313" max="13313" width="17" style="135" customWidth="1"/>
    <col min="13314" max="13317" width="11.42578125" style="135"/>
    <col min="13318" max="13318" width="21.5703125" style="135" customWidth="1"/>
    <col min="13319" max="13568" width="11.42578125" style="135"/>
    <col min="13569" max="13569" width="17" style="135" customWidth="1"/>
    <col min="13570" max="13573" width="11.42578125" style="135"/>
    <col min="13574" max="13574" width="21.5703125" style="135" customWidth="1"/>
    <col min="13575" max="13824" width="11.42578125" style="135"/>
    <col min="13825" max="13825" width="17" style="135" customWidth="1"/>
    <col min="13826" max="13829" width="11.42578125" style="135"/>
    <col min="13830" max="13830" width="21.5703125" style="135" customWidth="1"/>
    <col min="13831" max="14080" width="11.42578125" style="135"/>
    <col min="14081" max="14081" width="17" style="135" customWidth="1"/>
    <col min="14082" max="14085" width="11.42578125" style="135"/>
    <col min="14086" max="14086" width="21.5703125" style="135" customWidth="1"/>
    <col min="14087" max="14336" width="11.42578125" style="135"/>
    <col min="14337" max="14337" width="17" style="135" customWidth="1"/>
    <col min="14338" max="14341" width="11.42578125" style="135"/>
    <col min="14342" max="14342" width="21.5703125" style="135" customWidth="1"/>
    <col min="14343" max="14592" width="11.42578125" style="135"/>
    <col min="14593" max="14593" width="17" style="135" customWidth="1"/>
    <col min="14594" max="14597" width="11.42578125" style="135"/>
    <col min="14598" max="14598" width="21.5703125" style="135" customWidth="1"/>
    <col min="14599" max="14848" width="11.42578125" style="135"/>
    <col min="14849" max="14849" width="17" style="135" customWidth="1"/>
    <col min="14850" max="14853" width="11.42578125" style="135"/>
    <col min="14854" max="14854" width="21.5703125" style="135" customWidth="1"/>
    <col min="14855" max="15104" width="11.42578125" style="135"/>
    <col min="15105" max="15105" width="17" style="135" customWidth="1"/>
    <col min="15106" max="15109" width="11.42578125" style="135"/>
    <col min="15110" max="15110" width="21.5703125" style="135" customWidth="1"/>
    <col min="15111" max="15360" width="11.42578125" style="135"/>
    <col min="15361" max="15361" width="17" style="135" customWidth="1"/>
    <col min="15362" max="15365" width="11.42578125" style="135"/>
    <col min="15366" max="15366" width="21.5703125" style="135" customWidth="1"/>
    <col min="15367" max="15616" width="11.42578125" style="135"/>
    <col min="15617" max="15617" width="17" style="135" customWidth="1"/>
    <col min="15618" max="15621" width="11.42578125" style="135"/>
    <col min="15622" max="15622" width="21.5703125" style="135" customWidth="1"/>
    <col min="15623" max="15872" width="11.42578125" style="135"/>
    <col min="15873" max="15873" width="17" style="135" customWidth="1"/>
    <col min="15874" max="15877" width="11.42578125" style="135"/>
    <col min="15878" max="15878" width="21.5703125" style="135" customWidth="1"/>
    <col min="15879" max="16128" width="11.42578125" style="135"/>
    <col min="16129" max="16129" width="17" style="135" customWidth="1"/>
    <col min="16130" max="16133" width="11.42578125" style="135"/>
    <col min="16134" max="16134" width="21.5703125" style="135" customWidth="1"/>
    <col min="16135" max="16384" width="11.42578125" style="135"/>
  </cols>
  <sheetData>
    <row r="1" spans="1:6" ht="12.75" customHeight="1" x14ac:dyDescent="0.2">
      <c r="A1" s="136"/>
      <c r="B1" s="137" t="s">
        <v>66</v>
      </c>
      <c r="C1" s="137"/>
      <c r="D1" s="137"/>
      <c r="E1" s="137"/>
      <c r="F1" s="137"/>
    </row>
    <row r="2" spans="1:6" ht="12.75" customHeight="1" x14ac:dyDescent="0.2">
      <c r="A2" s="136"/>
      <c r="B2" s="137"/>
      <c r="C2" s="137"/>
      <c r="D2" s="137"/>
      <c r="E2" s="137"/>
      <c r="F2" s="137"/>
    </row>
    <row r="3" spans="1:6" ht="12.75" customHeight="1" x14ac:dyDescent="0.2">
      <c r="A3" s="136"/>
      <c r="B3" s="137"/>
      <c r="C3" s="137"/>
      <c r="D3" s="137"/>
      <c r="E3" s="137"/>
      <c r="F3" s="137"/>
    </row>
    <row r="4" spans="1:6" ht="12.75" customHeight="1" x14ac:dyDescent="0.2">
      <c r="A4" s="136"/>
      <c r="B4" s="137"/>
      <c r="C4" s="137"/>
      <c r="D4" s="137"/>
      <c r="E4" s="137"/>
      <c r="F4" s="137"/>
    </row>
    <row r="5" spans="1:6" ht="12.75" customHeight="1" x14ac:dyDescent="0.2">
      <c r="A5" s="136"/>
      <c r="B5" s="137"/>
      <c r="C5" s="137"/>
      <c r="D5" s="137"/>
      <c r="E5" s="137"/>
      <c r="F5" s="137"/>
    </row>
    <row r="6" spans="1:6" ht="12.75" customHeight="1" x14ac:dyDescent="0.2">
      <c r="A6" s="136"/>
      <c r="B6" s="137"/>
      <c r="C6" s="137"/>
      <c r="D6" s="137"/>
      <c r="E6" s="137"/>
      <c r="F6" s="137"/>
    </row>
    <row r="7" spans="1:6" ht="12.75" customHeight="1" x14ac:dyDescent="0.2">
      <c r="A7" s="136"/>
      <c r="B7" s="137"/>
      <c r="C7" s="137"/>
      <c r="D7" s="137"/>
      <c r="E7" s="137"/>
      <c r="F7" s="137"/>
    </row>
    <row r="8" spans="1:6" ht="12.75" customHeight="1" x14ac:dyDescent="0.2">
      <c r="A8" s="136"/>
      <c r="B8" s="137"/>
      <c r="C8" s="137"/>
      <c r="D8" s="137"/>
      <c r="E8" s="137"/>
      <c r="F8" s="137"/>
    </row>
    <row r="9" spans="1:6" ht="12.75" customHeight="1" x14ac:dyDescent="0.2">
      <c r="A9" s="136"/>
      <c r="B9" s="137"/>
      <c r="C9" s="137"/>
      <c r="D9" s="137"/>
      <c r="E9" s="137"/>
      <c r="F9" s="137"/>
    </row>
    <row r="10" spans="1:6" ht="12.75" customHeight="1" x14ac:dyDescent="0.2">
      <c r="A10" s="136"/>
      <c r="B10" s="137"/>
      <c r="C10" s="137"/>
      <c r="D10" s="137"/>
      <c r="E10" s="137"/>
      <c r="F10" s="137"/>
    </row>
    <row r="11" spans="1:6" ht="12.75" customHeight="1" x14ac:dyDescent="0.2">
      <c r="A11" s="136"/>
      <c r="B11" s="137"/>
      <c r="C11" s="137"/>
      <c r="D11" s="137"/>
      <c r="E11" s="137"/>
      <c r="F11" s="137"/>
    </row>
    <row r="12" spans="1:6" ht="12.75" customHeight="1" x14ac:dyDescent="0.2">
      <c r="A12" s="136"/>
      <c r="B12" s="137"/>
      <c r="C12" s="137"/>
      <c r="D12" s="137"/>
      <c r="E12" s="137"/>
      <c r="F12" s="137"/>
    </row>
    <row r="13" spans="1:6" ht="12.75" customHeight="1" x14ac:dyDescent="0.2">
      <c r="A13" s="136"/>
      <c r="B13" s="137"/>
      <c r="C13" s="137"/>
      <c r="D13" s="137"/>
      <c r="E13" s="137"/>
      <c r="F13" s="137"/>
    </row>
    <row r="14" spans="1:6" ht="12.75" customHeight="1" x14ac:dyDescent="0.2">
      <c r="A14" s="136"/>
      <c r="B14" s="137"/>
      <c r="C14" s="137"/>
      <c r="D14" s="137"/>
      <c r="E14" s="137"/>
      <c r="F14" s="137"/>
    </row>
    <row r="15" spans="1:6" ht="12.75" customHeight="1" x14ac:dyDescent="0.2">
      <c r="A15" s="136"/>
      <c r="B15" s="137"/>
      <c r="C15" s="137"/>
      <c r="D15" s="137"/>
      <c r="E15" s="137"/>
      <c r="F15" s="137"/>
    </row>
    <row r="24" spans="3:7" ht="15" x14ac:dyDescent="0.2">
      <c r="C24" s="104"/>
      <c r="D24" s="104"/>
      <c r="E24" s="104"/>
      <c r="F24" s="104"/>
      <c r="G24" s="104"/>
    </row>
    <row r="25" spans="3:7" ht="15" x14ac:dyDescent="0.2">
      <c r="C25" s="104"/>
      <c r="D25" s="104"/>
      <c r="E25" s="104"/>
      <c r="F25" s="104"/>
      <c r="G25" s="104"/>
    </row>
    <row r="26" spans="3:7" ht="15" x14ac:dyDescent="0.2">
      <c r="C26" s="104"/>
      <c r="D26" s="104"/>
      <c r="E26" s="104"/>
      <c r="F26" s="104"/>
      <c r="G26" s="104"/>
    </row>
    <row r="27" spans="3:7" ht="15" x14ac:dyDescent="0.2">
      <c r="C27" s="104"/>
      <c r="D27" s="104"/>
      <c r="E27" s="104"/>
      <c r="F27" s="104"/>
      <c r="G27" s="104"/>
    </row>
    <row r="28" spans="3:7" ht="15" x14ac:dyDescent="0.2">
      <c r="C28" s="104"/>
      <c r="D28" s="104"/>
      <c r="E28" s="104"/>
      <c r="F28" s="104"/>
      <c r="G28" s="104"/>
    </row>
    <row r="29" spans="3:7" ht="15" x14ac:dyDescent="0.2">
      <c r="C29" s="104"/>
      <c r="D29" s="104"/>
      <c r="E29" s="104"/>
      <c r="F29" s="104"/>
      <c r="G29" s="104"/>
    </row>
    <row r="30" spans="3:7" ht="15" x14ac:dyDescent="0.2">
      <c r="C30" s="104"/>
      <c r="D30" s="104"/>
      <c r="E30" s="104"/>
      <c r="F30" s="104"/>
      <c r="G30" s="104"/>
    </row>
    <row r="31" spans="3:7" ht="15" x14ac:dyDescent="0.2">
      <c r="C31" s="104"/>
      <c r="D31" s="104"/>
      <c r="E31" s="104"/>
      <c r="F31" s="104"/>
      <c r="G31" s="104"/>
    </row>
    <row r="32" spans="3:7" ht="15" x14ac:dyDescent="0.2">
      <c r="C32" s="104"/>
      <c r="D32" s="104"/>
      <c r="E32" s="104"/>
      <c r="F32" s="104"/>
      <c r="G32" s="104"/>
    </row>
    <row r="33" spans="3:7" ht="15" x14ac:dyDescent="0.2">
      <c r="C33" s="104"/>
      <c r="D33" s="104"/>
      <c r="E33" s="104"/>
      <c r="F33" s="104"/>
      <c r="G33" s="104"/>
    </row>
    <row r="34" spans="3:7" ht="15" x14ac:dyDescent="0.2">
      <c r="C34" s="104"/>
      <c r="D34" s="104"/>
      <c r="E34" s="104"/>
      <c r="F34" s="104"/>
      <c r="G34" s="104"/>
    </row>
    <row r="35" spans="3:7" ht="15" x14ac:dyDescent="0.2">
      <c r="C35" s="104"/>
      <c r="D35" s="104"/>
      <c r="E35" s="104"/>
      <c r="F35" s="104"/>
      <c r="G35" s="104"/>
    </row>
    <row r="36" spans="3:7" ht="15" x14ac:dyDescent="0.2">
      <c r="C36" s="104"/>
      <c r="D36" s="104"/>
      <c r="E36" s="104"/>
      <c r="F36" s="104"/>
      <c r="G36" s="104"/>
    </row>
    <row r="37" spans="3:7" ht="15" x14ac:dyDescent="0.2">
      <c r="C37" s="104"/>
      <c r="D37" s="104"/>
      <c r="E37" s="104"/>
      <c r="F37" s="104"/>
      <c r="G37" s="104"/>
    </row>
  </sheetData>
  <mergeCells count="2">
    <mergeCell ref="A1:A15"/>
    <mergeCell ref="B1:F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zoomScale="90" zoomScaleNormal="90" workbookViewId="0">
      <selection activeCell="A45" sqref="A45"/>
    </sheetView>
  </sheetViews>
  <sheetFormatPr baseColWidth="10" defaultColWidth="11.42578125" defaultRowHeight="11.25" x14ac:dyDescent="0.2"/>
  <cols>
    <col min="1" max="2" width="11.42578125" style="29" customWidth="1"/>
    <col min="3" max="3" width="12.42578125" style="29" customWidth="1"/>
    <col min="4" max="4" width="14.5703125" style="29" customWidth="1"/>
    <col min="5" max="5" width="3.85546875" style="29" customWidth="1"/>
    <col min="6" max="6" width="4.140625" style="29" customWidth="1"/>
    <col min="7" max="7" width="9.28515625" style="29" customWidth="1"/>
    <col min="8" max="8" width="8.140625" style="29" customWidth="1"/>
    <col min="9" max="10" width="7.7109375" style="29" customWidth="1"/>
    <col min="11" max="11" width="10.7109375" style="29" customWidth="1"/>
    <col min="12" max="12" width="8.5703125" style="29" customWidth="1"/>
    <col min="13" max="15" width="9" style="29" customWidth="1"/>
    <col min="16" max="16" width="11.85546875" style="29" customWidth="1"/>
    <col min="17" max="17" width="9" style="29" customWidth="1"/>
    <col min="18" max="18" width="11.42578125" style="29" bestFit="1" customWidth="1"/>
    <col min="19" max="19" width="16.7109375" style="29" customWidth="1"/>
    <col min="20" max="20" width="17.42578125" style="29" customWidth="1"/>
    <col min="21" max="26" width="11.42578125" style="29"/>
    <col min="27" max="27" width="18.28515625" style="29" customWidth="1"/>
    <col min="28" max="16384" width="11.42578125" style="29"/>
  </cols>
  <sheetData>
    <row r="1" spans="1:19" customFormat="1" ht="15" x14ac:dyDescent="0.25">
      <c r="A1" s="45" t="s">
        <v>36</v>
      </c>
    </row>
    <row r="2" spans="1:19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9" ht="12.75" x14ac:dyDescent="0.2">
      <c r="S3"/>
    </row>
    <row r="41" spans="1:18" ht="18.75" x14ac:dyDescent="0.3">
      <c r="R41" s="30"/>
    </row>
    <row r="43" spans="1:18" ht="12" x14ac:dyDescent="0.2">
      <c r="M43" s="107"/>
      <c r="N43" s="107"/>
      <c r="O43" s="107"/>
      <c r="P43" s="107"/>
    </row>
    <row r="44" spans="1:18" s="73" customFormat="1" ht="23.25" customHeight="1" x14ac:dyDescent="0.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</row>
    <row r="45" spans="1:18" s="73" customFormat="1" ht="9" customHeight="1" x14ac:dyDescent="0.2">
      <c r="A45" s="128" t="s">
        <v>38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</row>
    <row r="46" spans="1:18" s="73" customFormat="1" ht="9" customHeight="1" x14ac:dyDescent="0.2">
      <c r="A46" s="130" t="s">
        <v>42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</row>
    <row r="47" spans="1:18" s="73" customFormat="1" ht="9" customHeight="1" x14ac:dyDescent="0.2">
      <c r="A47" s="128" t="s">
        <v>43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1"/>
      <c r="N47" s="131"/>
      <c r="O47" s="131"/>
      <c r="P47" s="131"/>
    </row>
    <row r="48" spans="1:18" s="73" customFormat="1" ht="21" customHeight="1" x14ac:dyDescent="0.15">
      <c r="A48" s="139" t="s">
        <v>37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1:21" s="73" customFormat="1" ht="12.75" customHeight="1" x14ac:dyDescent="0.15">
      <c r="A49" s="140" t="s">
        <v>41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21" x14ac:dyDescent="0.2">
      <c r="A50" s="129" t="s">
        <v>39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</row>
    <row r="53" spans="1:21" ht="12" x14ac:dyDescent="0.2">
      <c r="A53" s="71"/>
    </row>
    <row r="54" spans="1:21" x14ac:dyDescent="0.2">
      <c r="A54" s="44" t="s">
        <v>26</v>
      </c>
      <c r="G54" s="132"/>
    </row>
    <row r="55" spans="1:21" ht="12.75" x14ac:dyDescent="0.2">
      <c r="B55" s="43" t="s">
        <v>25</v>
      </c>
    </row>
    <row r="56" spans="1:21" ht="12" x14ac:dyDescent="0.2">
      <c r="A56" s="42"/>
      <c r="B56" s="46" t="s">
        <v>4</v>
      </c>
      <c r="C56" s="47" t="s">
        <v>5</v>
      </c>
      <c r="D56" s="48" t="s">
        <v>5</v>
      </c>
    </row>
    <row r="57" spans="1:21" ht="12" x14ac:dyDescent="0.2">
      <c r="A57" s="41"/>
      <c r="B57" s="49" t="s">
        <v>6</v>
      </c>
      <c r="C57" s="50" t="s">
        <v>7</v>
      </c>
      <c r="D57" s="51" t="s">
        <v>8</v>
      </c>
      <c r="G57" s="58"/>
      <c r="H57" s="59"/>
      <c r="I57" s="105"/>
      <c r="J57" s="105"/>
      <c r="K57" s="105"/>
      <c r="L57" s="106"/>
      <c r="M57" s="106"/>
      <c r="N57" s="106"/>
      <c r="O57" s="59"/>
      <c r="P57" s="59"/>
      <c r="Q57" s="60"/>
    </row>
    <row r="58" spans="1:21" ht="12" x14ac:dyDescent="0.2">
      <c r="A58" s="41"/>
      <c r="B58" s="49" t="s">
        <v>9</v>
      </c>
      <c r="C58" s="50" t="s">
        <v>10</v>
      </c>
      <c r="D58" s="51" t="s">
        <v>11</v>
      </c>
      <c r="G58" s="60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21" ht="12" x14ac:dyDescent="0.2">
      <c r="A59" s="40"/>
      <c r="B59" s="52" t="s">
        <v>12</v>
      </c>
      <c r="C59" s="53"/>
      <c r="D59" s="54" t="s">
        <v>13</v>
      </c>
      <c r="G59" s="61"/>
      <c r="H59" s="62"/>
      <c r="I59" s="63"/>
      <c r="J59" s="63"/>
      <c r="K59" s="63"/>
      <c r="L59" s="63"/>
      <c r="M59" s="63"/>
      <c r="N59" s="59"/>
      <c r="O59" s="62"/>
      <c r="P59" s="59"/>
      <c r="Q59" s="64"/>
    </row>
    <row r="60" spans="1:21" ht="12.75" x14ac:dyDescent="0.2">
      <c r="A60" s="39"/>
      <c r="B60" s="38"/>
      <c r="C60" s="37"/>
      <c r="D60" s="36"/>
      <c r="E60" s="31"/>
      <c r="F60" s="33"/>
      <c r="G60" s="65"/>
      <c r="H60" s="66"/>
      <c r="I60" s="67"/>
      <c r="J60" s="67"/>
      <c r="K60" s="67"/>
      <c r="L60" s="67"/>
      <c r="M60" s="67"/>
      <c r="N60" s="67"/>
      <c r="O60" s="67"/>
      <c r="P60" s="60"/>
      <c r="Q60" s="64"/>
      <c r="S60" s="31"/>
    </row>
    <row r="61" spans="1:21" ht="12.75" x14ac:dyDescent="0.2">
      <c r="A61" s="34">
        <v>1986</v>
      </c>
      <c r="B61" s="72">
        <v>21.633069126472947</v>
      </c>
      <c r="C61" s="72">
        <v>-71.99472163410374</v>
      </c>
      <c r="D61" s="72">
        <v>93.627790760576147</v>
      </c>
      <c r="E61" s="31"/>
      <c r="F61" s="33"/>
      <c r="G61" s="65"/>
      <c r="H61" s="64"/>
      <c r="I61" s="64"/>
      <c r="J61" s="64"/>
      <c r="K61" s="64"/>
      <c r="L61" s="64"/>
      <c r="M61" s="68"/>
      <c r="N61" s="68"/>
      <c r="O61" s="55"/>
      <c r="P61" s="31"/>
      <c r="Q61" s="31"/>
      <c r="R61" s="31"/>
      <c r="S61" s="31"/>
      <c r="T61" s="31"/>
      <c r="U61" s="31"/>
    </row>
    <row r="62" spans="1:21" ht="12.75" x14ac:dyDescent="0.2">
      <c r="A62" s="34">
        <v>1987</v>
      </c>
      <c r="B62" s="72">
        <v>12.272999999999229</v>
      </c>
      <c r="C62" s="72">
        <v>-106.43010082296625</v>
      </c>
      <c r="D62" s="72">
        <v>118.70310082296618</v>
      </c>
      <c r="E62" s="31"/>
      <c r="F62" s="33"/>
      <c r="G62" s="65"/>
      <c r="H62" s="64"/>
      <c r="I62" s="64"/>
      <c r="J62" s="64"/>
      <c r="K62" s="64"/>
      <c r="L62" s="64"/>
      <c r="M62" s="68"/>
      <c r="N62" s="68"/>
      <c r="O62" s="31"/>
      <c r="P62" s="31"/>
      <c r="Q62" s="31"/>
      <c r="R62" s="31"/>
      <c r="S62" s="31"/>
      <c r="T62" s="31"/>
      <c r="U62" s="31"/>
    </row>
    <row r="63" spans="1:21" ht="12.75" x14ac:dyDescent="0.2">
      <c r="A63" s="34">
        <v>1988</v>
      </c>
      <c r="B63" s="72">
        <v>6.8139999999993961</v>
      </c>
      <c r="C63" s="72">
        <v>-109.70075796039772</v>
      </c>
      <c r="D63" s="72">
        <v>116.51475796039736</v>
      </c>
      <c r="E63" s="31"/>
      <c r="F63" s="33"/>
      <c r="G63" s="65"/>
      <c r="H63" s="64"/>
      <c r="I63" s="64"/>
      <c r="J63" s="64"/>
      <c r="K63" s="64"/>
      <c r="L63" s="64"/>
      <c r="M63" s="68"/>
      <c r="N63" s="68"/>
      <c r="O63" s="31"/>
      <c r="P63" s="31"/>
      <c r="Q63" s="31"/>
      <c r="R63" s="31"/>
      <c r="S63" s="31"/>
      <c r="T63" s="31"/>
      <c r="U63" s="31"/>
    </row>
    <row r="64" spans="1:21" ht="12.75" x14ac:dyDescent="0.2">
      <c r="A64" s="34">
        <v>1989</v>
      </c>
      <c r="B64" s="72">
        <v>-1.2379999999993743</v>
      </c>
      <c r="C64" s="72">
        <v>-117.83435369372569</v>
      </c>
      <c r="D64" s="72">
        <v>116.59635369372637</v>
      </c>
      <c r="E64" s="31"/>
      <c r="F64" s="33"/>
      <c r="G64" s="65"/>
      <c r="H64" s="64"/>
      <c r="I64" s="64"/>
      <c r="J64" s="64"/>
      <c r="K64" s="64"/>
      <c r="L64" s="64"/>
      <c r="M64" s="68"/>
      <c r="N64" s="68"/>
      <c r="O64" s="31"/>
      <c r="P64" s="31"/>
      <c r="Q64" s="31"/>
      <c r="R64" s="31"/>
      <c r="S64" s="31"/>
      <c r="T64" s="31"/>
      <c r="U64" s="31"/>
    </row>
    <row r="65" spans="1:21" ht="12.75" x14ac:dyDescent="0.2">
      <c r="A65" s="34">
        <v>1990</v>
      </c>
      <c r="B65" s="72">
        <v>-9.3040000000000873</v>
      </c>
      <c r="C65" s="72">
        <v>-120.26116776592289</v>
      </c>
      <c r="D65" s="72">
        <v>110.95716776592309</v>
      </c>
      <c r="E65" s="31"/>
      <c r="F65" s="33"/>
      <c r="G65" s="65"/>
      <c r="H65" s="64"/>
      <c r="I65" s="64"/>
      <c r="J65" s="64"/>
      <c r="K65" s="64"/>
      <c r="L65" s="64"/>
      <c r="M65" s="68"/>
      <c r="N65" s="68"/>
      <c r="O65" s="31"/>
      <c r="P65" s="31"/>
      <c r="Q65" s="31"/>
      <c r="R65" s="31"/>
      <c r="S65" s="31"/>
      <c r="T65" s="31"/>
      <c r="U65" s="31"/>
    </row>
    <row r="66" spans="1:21" ht="12.75" x14ac:dyDescent="0.2">
      <c r="A66" s="34">
        <v>1991</v>
      </c>
      <c r="B66" s="72">
        <v>10.556000000000495</v>
      </c>
      <c r="C66" s="72">
        <v>-74.008970809032476</v>
      </c>
      <c r="D66" s="72">
        <v>84.56497080903209</v>
      </c>
      <c r="E66" s="31"/>
      <c r="F66" s="33"/>
      <c r="G66" s="65"/>
      <c r="H66" s="64"/>
      <c r="I66" s="64"/>
      <c r="J66" s="64"/>
      <c r="K66" s="64"/>
      <c r="L66" s="64"/>
      <c r="M66" s="68"/>
      <c r="N66" s="68"/>
      <c r="O66" s="31"/>
      <c r="P66" s="31"/>
      <c r="Q66" s="31"/>
      <c r="R66" s="31"/>
      <c r="S66" s="31"/>
      <c r="T66" s="31"/>
      <c r="U66" s="31"/>
    </row>
    <row r="67" spans="1:21" ht="12.75" x14ac:dyDescent="0.2">
      <c r="A67" s="34">
        <v>1992</v>
      </c>
      <c r="B67" s="72">
        <v>22.570999999999913</v>
      </c>
      <c r="C67" s="72">
        <v>-37.390267988464892</v>
      </c>
      <c r="D67" s="72">
        <v>59.961267988465075</v>
      </c>
      <c r="E67" s="31"/>
      <c r="F67" s="33"/>
      <c r="G67" s="65"/>
      <c r="H67" s="64"/>
      <c r="I67" s="64"/>
      <c r="J67" s="64"/>
      <c r="K67" s="64"/>
      <c r="L67" s="64"/>
      <c r="M67" s="68"/>
      <c r="N67" s="68"/>
      <c r="O67" s="31"/>
      <c r="P67" s="31"/>
      <c r="Q67" s="31"/>
      <c r="R67" s="31"/>
      <c r="S67" s="31"/>
      <c r="T67" s="31"/>
      <c r="U67" s="31"/>
    </row>
    <row r="68" spans="1:21" ht="12.75" x14ac:dyDescent="0.2">
      <c r="A68" s="34">
        <v>1993</v>
      </c>
      <c r="B68" s="72">
        <v>61.128999999999905</v>
      </c>
      <c r="C68" s="72">
        <v>-7.0218515252319662</v>
      </c>
      <c r="D68" s="72">
        <v>68.150851525231957</v>
      </c>
      <c r="E68" s="31"/>
      <c r="F68" s="33"/>
      <c r="G68" s="65"/>
      <c r="H68" s="64"/>
      <c r="I68" s="64"/>
      <c r="J68" s="64"/>
      <c r="K68" s="64"/>
      <c r="L68" s="64"/>
      <c r="M68" s="68"/>
      <c r="N68" s="68"/>
      <c r="O68" s="31"/>
      <c r="P68" s="31"/>
      <c r="Q68" s="31"/>
      <c r="R68" s="31"/>
      <c r="S68" s="31"/>
      <c r="T68" s="31"/>
      <c r="U68" s="31"/>
    </row>
    <row r="69" spans="1:21" ht="12.75" x14ac:dyDescent="0.2">
      <c r="A69" s="34">
        <v>1994</v>
      </c>
      <c r="B69" s="72">
        <v>8.3270000000002256</v>
      </c>
      <c r="C69" s="72">
        <v>-13.248611538841667</v>
      </c>
      <c r="D69" s="72">
        <v>21.575611538841393</v>
      </c>
      <c r="E69" s="31"/>
      <c r="F69" s="33"/>
      <c r="G69" s="65"/>
      <c r="H69" s="64"/>
      <c r="I69" s="64"/>
      <c r="J69" s="64"/>
      <c r="K69" s="64"/>
      <c r="L69" s="64"/>
      <c r="M69" s="68"/>
      <c r="N69" s="68"/>
      <c r="O69" s="31"/>
      <c r="P69" s="31"/>
      <c r="Q69" s="31"/>
      <c r="R69" s="31"/>
      <c r="S69" s="31"/>
      <c r="T69" s="31"/>
      <c r="U69" s="31"/>
    </row>
    <row r="70" spans="1:21" ht="12.75" x14ac:dyDescent="0.2">
      <c r="A70" s="34">
        <v>1995</v>
      </c>
      <c r="B70" s="72">
        <v>-16.449000000000524</v>
      </c>
      <c r="C70" s="72">
        <v>-0.55697403546388102</v>
      </c>
      <c r="D70" s="72">
        <v>-15.892025964536099</v>
      </c>
      <c r="E70" s="31"/>
      <c r="F70" s="33"/>
      <c r="G70" s="65"/>
      <c r="H70" s="64"/>
      <c r="I70" s="64"/>
      <c r="J70" s="64"/>
      <c r="K70" s="64"/>
      <c r="L70" s="64"/>
      <c r="M70" s="68"/>
      <c r="N70" s="68"/>
      <c r="O70" s="31"/>
      <c r="P70" s="31"/>
      <c r="Q70" s="31"/>
      <c r="R70" s="31"/>
      <c r="S70" s="31"/>
      <c r="T70" s="31"/>
      <c r="U70" s="31"/>
    </row>
    <row r="71" spans="1:21" ht="12.75" x14ac:dyDescent="0.2">
      <c r="A71" s="34">
        <v>1996</v>
      </c>
      <c r="B71" s="72">
        <v>-3.7420000000001892</v>
      </c>
      <c r="C71" s="72">
        <v>13.200604080730265</v>
      </c>
      <c r="D71" s="72">
        <v>-16.942604080730224</v>
      </c>
      <c r="E71" s="31"/>
      <c r="F71" s="33"/>
      <c r="G71" s="65"/>
      <c r="H71" s="64"/>
      <c r="I71" s="64"/>
      <c r="J71" s="64"/>
      <c r="K71" s="64"/>
      <c r="L71" s="64"/>
      <c r="M71" s="68"/>
      <c r="N71" s="68"/>
      <c r="O71" s="31"/>
      <c r="P71" s="31"/>
      <c r="Q71" s="31"/>
      <c r="R71" s="31"/>
      <c r="S71" s="31"/>
      <c r="T71" s="31"/>
      <c r="U71" s="31"/>
    </row>
    <row r="72" spans="1:21" ht="12.75" x14ac:dyDescent="0.2">
      <c r="A72" s="34">
        <v>1997</v>
      </c>
      <c r="B72" s="72">
        <v>-2.61200000000008</v>
      </c>
      <c r="C72" s="72">
        <v>16.784912053829771</v>
      </c>
      <c r="D72" s="72">
        <v>-19.396912053829677</v>
      </c>
      <c r="E72" s="31"/>
      <c r="F72" s="33"/>
      <c r="G72" s="65"/>
      <c r="H72" s="64"/>
      <c r="I72" s="64"/>
      <c r="J72" s="64"/>
      <c r="K72" s="64"/>
      <c r="L72" s="64"/>
      <c r="M72" s="68"/>
      <c r="N72" s="68"/>
      <c r="O72" s="31"/>
      <c r="P72" s="31"/>
      <c r="Q72" s="31"/>
      <c r="R72" s="31"/>
      <c r="S72" s="31"/>
      <c r="T72" s="31"/>
      <c r="U72" s="31"/>
    </row>
    <row r="73" spans="1:21" ht="12.75" x14ac:dyDescent="0.2">
      <c r="A73" s="34">
        <v>1998</v>
      </c>
      <c r="B73" s="72">
        <v>-19.816999999999098</v>
      </c>
      <c r="C73" s="72">
        <v>-2.229664276945833</v>
      </c>
      <c r="D73" s="72">
        <v>-17.587335723054071</v>
      </c>
      <c r="E73" s="31"/>
      <c r="F73" s="33"/>
      <c r="G73" s="65"/>
      <c r="H73" s="64"/>
      <c r="I73" s="64"/>
      <c r="J73" s="64"/>
      <c r="K73" s="64"/>
      <c r="L73" s="64"/>
      <c r="M73" s="68"/>
      <c r="N73" s="68"/>
      <c r="O73" s="31"/>
      <c r="P73" s="31"/>
      <c r="Q73" s="31"/>
      <c r="R73" s="31"/>
      <c r="S73" s="31"/>
      <c r="T73" s="31"/>
      <c r="U73" s="31"/>
    </row>
    <row r="74" spans="1:21" ht="12.75" x14ac:dyDescent="0.2">
      <c r="A74" s="34">
        <v>1999</v>
      </c>
      <c r="B74" s="72">
        <v>-27</v>
      </c>
      <c r="C74" s="72">
        <v>-1</v>
      </c>
      <c r="D74" s="72">
        <v>-25</v>
      </c>
      <c r="E74" s="35"/>
      <c r="F74" s="33"/>
      <c r="G74" s="65"/>
      <c r="H74" s="64"/>
      <c r="I74" s="64"/>
      <c r="J74" s="64"/>
      <c r="K74" s="64"/>
      <c r="L74" s="64"/>
      <c r="M74" s="68"/>
      <c r="N74" s="68"/>
      <c r="O74" s="31"/>
      <c r="P74" s="31"/>
      <c r="Q74" s="31"/>
      <c r="R74" s="31"/>
      <c r="S74" s="31"/>
      <c r="T74" s="31"/>
      <c r="U74" s="31"/>
    </row>
    <row r="75" spans="1:21" ht="12.75" x14ac:dyDescent="0.2">
      <c r="A75" s="34">
        <v>2000</v>
      </c>
      <c r="B75" s="72">
        <v>-48.785000000000764</v>
      </c>
      <c r="C75" s="72">
        <v>6.9740162485566817</v>
      </c>
      <c r="D75" s="72">
        <v>-55.759016248556996</v>
      </c>
      <c r="E75" s="31"/>
      <c r="F75" s="33"/>
      <c r="G75" s="65"/>
      <c r="H75" s="64"/>
      <c r="I75" s="64"/>
      <c r="J75" s="64"/>
      <c r="K75" s="64"/>
      <c r="L75" s="64"/>
      <c r="M75" s="68"/>
      <c r="N75" s="68"/>
      <c r="O75" s="31"/>
      <c r="P75" s="31"/>
      <c r="Q75" s="31"/>
      <c r="R75" s="31"/>
      <c r="S75" s="31"/>
      <c r="T75" s="31"/>
      <c r="U75" s="31"/>
    </row>
    <row r="76" spans="1:21" ht="12.75" x14ac:dyDescent="0.2">
      <c r="A76" s="34">
        <v>2001</v>
      </c>
      <c r="B76" s="72">
        <v>-21.82799999999952</v>
      </c>
      <c r="C76" s="72">
        <v>24.661042010293233</v>
      </c>
      <c r="D76" s="72">
        <v>-46.489042010293353</v>
      </c>
      <c r="E76" s="31"/>
      <c r="F76" s="33"/>
      <c r="G76" s="65"/>
      <c r="H76" s="64"/>
      <c r="I76" s="64"/>
      <c r="J76" s="64"/>
      <c r="K76" s="64"/>
      <c r="L76" s="64"/>
      <c r="M76" s="68"/>
      <c r="N76" s="68"/>
      <c r="O76" s="31"/>
      <c r="P76" s="31"/>
      <c r="Q76" s="31"/>
      <c r="R76" s="31"/>
      <c r="S76" s="31"/>
      <c r="T76" s="31"/>
      <c r="U76" s="31"/>
    </row>
    <row r="77" spans="1:21" ht="12.75" x14ac:dyDescent="0.2">
      <c r="A77" s="34">
        <v>2002</v>
      </c>
      <c r="B77" s="72">
        <v>-3.1239999999997963</v>
      </c>
      <c r="C77" s="72">
        <v>26.542220051343897</v>
      </c>
      <c r="D77" s="72">
        <v>-29.666220051344276</v>
      </c>
      <c r="E77" s="31"/>
      <c r="F77" s="33"/>
      <c r="G77" s="65"/>
      <c r="H77" s="64"/>
      <c r="I77" s="64"/>
      <c r="J77" s="64"/>
      <c r="K77" s="64"/>
      <c r="L77" s="64"/>
      <c r="M77" s="68"/>
      <c r="N77" s="68"/>
      <c r="O77" s="31"/>
      <c r="P77" s="31"/>
      <c r="Q77" s="31"/>
      <c r="R77" s="31"/>
      <c r="S77" s="31"/>
      <c r="T77" s="31"/>
      <c r="U77" s="31"/>
    </row>
    <row r="78" spans="1:21" ht="12.75" x14ac:dyDescent="0.2">
      <c r="A78" s="34">
        <v>2003</v>
      </c>
      <c r="B78" s="72">
        <v>-18.074000000000524</v>
      </c>
      <c r="C78" s="72">
        <v>9.8899772540297057</v>
      </c>
      <c r="D78" s="72">
        <v>-27.963977254029381</v>
      </c>
      <c r="E78" s="31"/>
      <c r="F78" s="33"/>
      <c r="G78" s="65"/>
      <c r="H78" s="64"/>
      <c r="I78" s="64"/>
      <c r="J78" s="64"/>
      <c r="K78" s="64"/>
      <c r="L78" s="64"/>
      <c r="M78" s="68"/>
      <c r="N78" s="68"/>
      <c r="O78" s="31"/>
      <c r="P78" s="31"/>
      <c r="Q78" s="31"/>
      <c r="R78" s="31"/>
      <c r="S78" s="31"/>
      <c r="T78" s="31"/>
      <c r="U78" s="31"/>
    </row>
    <row r="79" spans="1:21" ht="12.75" x14ac:dyDescent="0.2">
      <c r="A79" s="34">
        <v>2004</v>
      </c>
      <c r="B79" s="72">
        <v>-34.688000000000102</v>
      </c>
      <c r="C79" s="72">
        <v>-24.054076995627913</v>
      </c>
      <c r="D79" s="72">
        <v>-10.6339230043719</v>
      </c>
      <c r="E79" s="31"/>
      <c r="F79" s="33"/>
      <c r="G79" s="65"/>
      <c r="H79" s="64"/>
      <c r="I79" s="64"/>
      <c r="J79" s="64"/>
      <c r="K79" s="64"/>
      <c r="L79" s="64"/>
      <c r="M79" s="68"/>
      <c r="N79" s="68"/>
      <c r="O79" s="31"/>
      <c r="P79" s="31"/>
      <c r="Q79" s="31"/>
      <c r="R79" s="31"/>
      <c r="S79" s="31"/>
      <c r="T79" s="31"/>
      <c r="U79" s="31"/>
    </row>
    <row r="80" spans="1:21" ht="12.75" x14ac:dyDescent="0.2">
      <c r="A80" s="34">
        <v>2005</v>
      </c>
      <c r="B80" s="72">
        <v>-43.67699999999968</v>
      </c>
      <c r="C80" s="72">
        <v>-39.704116934518652</v>
      </c>
      <c r="D80" s="72">
        <v>-3.9728830654813834</v>
      </c>
      <c r="E80" s="31"/>
      <c r="F80" s="33"/>
      <c r="G80" s="65"/>
      <c r="H80" s="64"/>
      <c r="I80" s="64"/>
      <c r="J80" s="64"/>
      <c r="K80" s="64"/>
      <c r="L80" s="64"/>
      <c r="M80" s="68"/>
      <c r="N80" s="68"/>
      <c r="O80" s="31"/>
      <c r="P80" s="31"/>
      <c r="Q80" s="31"/>
      <c r="R80" s="31"/>
      <c r="S80" s="31"/>
      <c r="T80" s="31"/>
      <c r="U80" s="31"/>
    </row>
    <row r="81" spans="1:21" ht="12.75" x14ac:dyDescent="0.2">
      <c r="A81" s="34">
        <v>2006</v>
      </c>
      <c r="B81" s="72">
        <v>-55.520999999999731</v>
      </c>
      <c r="C81" s="72">
        <v>-37.880849568935957</v>
      </c>
      <c r="D81" s="72">
        <v>-17.640150431064146</v>
      </c>
      <c r="E81" s="31"/>
      <c r="F81" s="33"/>
      <c r="G81" s="65"/>
      <c r="H81" s="64"/>
      <c r="I81" s="64"/>
      <c r="J81" s="64"/>
      <c r="K81" s="64"/>
      <c r="L81" s="64"/>
      <c r="M81" s="68"/>
      <c r="N81" s="68"/>
      <c r="O81" s="31"/>
      <c r="P81" s="31"/>
      <c r="Q81" s="31"/>
      <c r="R81" s="31"/>
      <c r="S81" s="31"/>
      <c r="T81" s="31"/>
      <c r="U81" s="31"/>
    </row>
    <row r="82" spans="1:21" ht="12.75" x14ac:dyDescent="0.2">
      <c r="A82" s="34">
        <v>2007</v>
      </c>
      <c r="B82" s="72">
        <v>-42.228000000000065</v>
      </c>
      <c r="C82" s="72">
        <v>-27.843798900404128</v>
      </c>
      <c r="D82" s="72">
        <v>-14.384201099595916</v>
      </c>
      <c r="E82" s="31"/>
      <c r="F82" s="33"/>
      <c r="G82" s="65"/>
      <c r="H82" s="64"/>
      <c r="I82" s="64"/>
      <c r="J82" s="64"/>
      <c r="K82" s="64"/>
      <c r="L82" s="64"/>
      <c r="M82" s="68"/>
      <c r="N82" s="68"/>
      <c r="O82" s="31"/>
      <c r="P82" s="31"/>
      <c r="Q82" s="31"/>
      <c r="R82" s="31"/>
      <c r="S82" s="31"/>
      <c r="T82" s="31"/>
      <c r="U82" s="31"/>
    </row>
    <row r="83" spans="1:21" ht="12.75" x14ac:dyDescent="0.2">
      <c r="A83" s="34">
        <v>2008</v>
      </c>
      <c r="B83" s="72">
        <v>-37.21100000000024</v>
      </c>
      <c r="C83" s="72">
        <v>-23.66142645345623</v>
      </c>
      <c r="D83" s="72">
        <v>-13.54957354654373</v>
      </c>
      <c r="E83" s="31"/>
      <c r="F83" s="33"/>
      <c r="G83" s="65"/>
      <c r="H83" s="64"/>
      <c r="I83" s="64"/>
      <c r="J83" s="64"/>
      <c r="K83" s="64"/>
      <c r="L83" s="64"/>
      <c r="M83" s="68"/>
      <c r="N83" s="68"/>
      <c r="O83" s="31"/>
      <c r="P83" s="31"/>
      <c r="Q83" s="31"/>
      <c r="R83" s="31"/>
      <c r="S83" s="31"/>
      <c r="T83" s="31"/>
      <c r="U83" s="31"/>
    </row>
    <row r="84" spans="1:21" ht="12.75" x14ac:dyDescent="0.2">
      <c r="A84" s="34">
        <v>2009</v>
      </c>
      <c r="B84" s="72">
        <v>-15.452000000000226</v>
      </c>
      <c r="C84" s="72">
        <v>-4.2820741689523345</v>
      </c>
      <c r="D84" s="72">
        <v>-11.169925831047587</v>
      </c>
      <c r="E84" s="31"/>
      <c r="F84" s="33"/>
      <c r="G84" s="65"/>
      <c r="H84" s="64"/>
      <c r="I84" s="64"/>
      <c r="J84" s="64"/>
      <c r="K84" s="64"/>
      <c r="L84" s="64"/>
      <c r="M84" s="68"/>
      <c r="N84" s="68"/>
      <c r="O84" s="31"/>
      <c r="P84" s="31"/>
      <c r="Q84" s="31"/>
      <c r="R84" s="31"/>
      <c r="S84" s="31"/>
      <c r="T84" s="31"/>
      <c r="U84" s="31"/>
    </row>
    <row r="85" spans="1:21" ht="12.75" x14ac:dyDescent="0.2">
      <c r="A85" s="34">
        <v>2010</v>
      </c>
      <c r="B85" s="72">
        <v>7.4390000000003056</v>
      </c>
      <c r="C85" s="72">
        <v>1.7003534959603748</v>
      </c>
      <c r="D85" s="72">
        <v>5.7386465040392833</v>
      </c>
      <c r="E85" s="31"/>
      <c r="F85" s="33"/>
      <c r="G85" s="65"/>
      <c r="H85" s="64"/>
      <c r="I85" s="64"/>
      <c r="J85" s="64"/>
      <c r="K85" s="64"/>
      <c r="L85" s="64"/>
      <c r="M85" s="68"/>
      <c r="N85" s="68"/>
      <c r="O85" s="31"/>
      <c r="P85" s="31"/>
      <c r="Q85" s="31"/>
      <c r="R85" s="31"/>
      <c r="S85" s="31"/>
      <c r="T85" s="31"/>
      <c r="U85" s="31"/>
    </row>
    <row r="86" spans="1:21" ht="12.75" x14ac:dyDescent="0.2">
      <c r="A86" s="34">
        <v>2011</v>
      </c>
      <c r="B86" s="72">
        <v>39.626000000000204</v>
      </c>
      <c r="C86" s="72">
        <v>35.92486480282723</v>
      </c>
      <c r="D86" s="72">
        <v>3.7011351971729942</v>
      </c>
      <c r="E86" s="31"/>
      <c r="F86" s="33"/>
      <c r="G86" s="70"/>
      <c r="H86" s="64"/>
      <c r="I86" s="64"/>
      <c r="J86" s="64"/>
      <c r="K86" s="64"/>
      <c r="L86" s="64"/>
      <c r="M86" s="68"/>
      <c r="N86" s="68"/>
      <c r="O86" s="31"/>
      <c r="P86" s="31"/>
      <c r="Q86" s="31"/>
      <c r="R86" s="31"/>
      <c r="S86" s="31"/>
      <c r="T86" s="31"/>
      <c r="U86" s="31"/>
    </row>
    <row r="87" spans="1:21" ht="12.75" x14ac:dyDescent="0.2">
      <c r="A87" s="34">
        <v>2012</v>
      </c>
      <c r="B87" s="72">
        <v>-17.252000000000407</v>
      </c>
      <c r="C87" s="72">
        <v>61.562462085755719</v>
      </c>
      <c r="D87" s="72">
        <v>-78.814462085755878</v>
      </c>
      <c r="E87" s="31"/>
      <c r="F87" s="33"/>
      <c r="G87" s="70"/>
      <c r="H87" s="64"/>
      <c r="I87" s="64"/>
      <c r="J87" s="64"/>
      <c r="K87" s="64"/>
      <c r="L87" s="64"/>
      <c r="M87" s="68"/>
      <c r="N87" s="68"/>
      <c r="O87" s="32"/>
      <c r="P87" s="32"/>
      <c r="Q87" s="32"/>
      <c r="R87" s="32"/>
      <c r="S87" s="32"/>
      <c r="T87" s="32"/>
      <c r="U87" s="32"/>
    </row>
    <row r="88" spans="1:21" ht="12.75" customHeight="1" x14ac:dyDescent="0.2">
      <c r="A88" s="34">
        <v>2013</v>
      </c>
      <c r="B88" s="72">
        <v>33.44800000000032</v>
      </c>
      <c r="C88" s="72">
        <v>43.196817120678034</v>
      </c>
      <c r="D88" s="72">
        <v>-9.832817120677424</v>
      </c>
      <c r="E88" s="31"/>
      <c r="F88" s="33"/>
      <c r="G88" s="70"/>
      <c r="H88" s="64"/>
      <c r="I88" s="69"/>
      <c r="J88" s="69"/>
      <c r="K88" s="69"/>
      <c r="L88" s="69"/>
      <c r="M88" s="68"/>
      <c r="N88" s="68"/>
      <c r="O88" s="32"/>
      <c r="P88" s="32"/>
      <c r="Q88" s="32"/>
      <c r="R88" s="32"/>
      <c r="S88" s="32"/>
      <c r="T88" s="32"/>
      <c r="U88" s="32"/>
    </row>
    <row r="89" spans="1:21" customFormat="1" ht="12.75" customHeight="1" x14ac:dyDescent="0.2">
      <c r="A89" s="34">
        <v>2014</v>
      </c>
      <c r="B89" s="72">
        <v>-1.6469999999999345</v>
      </c>
      <c r="C89" s="72">
        <v>33.667753161305768</v>
      </c>
      <c r="D89" s="72">
        <v>-35.230753161306218</v>
      </c>
      <c r="E89" s="31"/>
      <c r="F89" s="33"/>
      <c r="G89" s="70"/>
      <c r="H89" s="64"/>
      <c r="I89" s="69"/>
      <c r="J89" s="69"/>
      <c r="K89" s="69"/>
      <c r="L89" s="69"/>
      <c r="M89" s="68"/>
      <c r="N89" s="68"/>
    </row>
    <row r="90" spans="1:21" customFormat="1" ht="12.75" customHeight="1" x14ac:dyDescent="0.2">
      <c r="A90" s="115"/>
      <c r="B90" s="116"/>
      <c r="C90" s="116"/>
      <c r="D90" s="116"/>
      <c r="E90" s="31"/>
      <c r="F90" s="33"/>
      <c r="G90" s="70"/>
      <c r="H90" s="64"/>
      <c r="I90" s="69"/>
      <c r="J90" s="69"/>
      <c r="K90" s="69"/>
      <c r="L90" s="69"/>
      <c r="M90" s="116"/>
      <c r="N90" s="116"/>
      <c r="O90" s="116"/>
    </row>
  </sheetData>
  <mergeCells count="3">
    <mergeCell ref="A2:L2"/>
    <mergeCell ref="A48:P48"/>
    <mergeCell ref="A49:P49"/>
  </mergeCells>
  <pageMargins left="0.70866141732283461" right="0.70866141732283461" top="0" bottom="0" header="0" footer="0"/>
  <pageSetup paperSize="9" scale="89" orientation="landscape" r:id="rId1"/>
  <headerFooter alignWithMargins="0">
    <oddFooter>&amp;R&amp;F &amp;A
PPC DEPB4 20-6-03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20" zoomScaleNormal="120" workbookViewId="0">
      <selection activeCell="H26" sqref="H26"/>
    </sheetView>
  </sheetViews>
  <sheetFormatPr baseColWidth="10" defaultColWidth="11.42578125" defaultRowHeight="11.25" x14ac:dyDescent="0.2"/>
  <cols>
    <col min="1" max="1" width="25.28515625" style="19" customWidth="1"/>
    <col min="2" max="6" width="8.28515625" style="19" customWidth="1"/>
    <col min="7" max="7" width="7.28515625" style="19" customWidth="1"/>
    <col min="8" max="16384" width="11.42578125" style="19"/>
  </cols>
  <sheetData>
    <row r="1" spans="1:8" ht="27.75" customHeight="1" x14ac:dyDescent="0.2">
      <c r="A1" s="141" t="s">
        <v>33</v>
      </c>
      <c r="B1" s="141"/>
      <c r="C1" s="141"/>
      <c r="D1" s="141"/>
      <c r="E1" s="141"/>
      <c r="F1" s="141"/>
      <c r="G1" s="18"/>
    </row>
    <row r="2" spans="1:8" ht="12.75" x14ac:dyDescent="0.2">
      <c r="A2" s="133" t="s">
        <v>44</v>
      </c>
      <c r="C2" s="20"/>
      <c r="D2" s="21"/>
      <c r="E2" s="21"/>
      <c r="F2" s="21"/>
      <c r="G2" s="22"/>
    </row>
    <row r="3" spans="1:8" ht="12.75" x14ac:dyDescent="0.2">
      <c r="A3" s="1"/>
      <c r="C3" s="20"/>
      <c r="D3" s="21"/>
      <c r="E3" s="21"/>
      <c r="F3" s="21"/>
      <c r="G3" s="22"/>
    </row>
    <row r="4" spans="1:8" s="78" customFormat="1" ht="15.75" customHeight="1" x14ac:dyDescent="0.15">
      <c r="A4" s="74"/>
      <c r="B4" s="75" t="s">
        <v>48</v>
      </c>
      <c r="C4" s="120" t="s">
        <v>49</v>
      </c>
      <c r="D4" s="76" t="s">
        <v>50</v>
      </c>
      <c r="E4" s="120" t="s">
        <v>51</v>
      </c>
      <c r="F4" s="77" t="s">
        <v>52</v>
      </c>
      <c r="H4" s="79"/>
    </row>
    <row r="5" spans="1:8" s="113" customFormat="1" ht="20.25" customHeight="1" x14ac:dyDescent="0.15">
      <c r="A5" s="134" t="s">
        <v>65</v>
      </c>
      <c r="B5" s="117">
        <v>841300</v>
      </c>
      <c r="C5" s="121">
        <v>791900</v>
      </c>
      <c r="D5" s="118">
        <v>817700</v>
      </c>
      <c r="E5" s="121">
        <v>819700</v>
      </c>
      <c r="F5" s="119">
        <v>828300</v>
      </c>
    </row>
    <row r="6" spans="1:8" s="78" customFormat="1" ht="10.15" customHeight="1" x14ac:dyDescent="0.15">
      <c r="A6" s="80" t="s">
        <v>20</v>
      </c>
      <c r="B6" s="81">
        <v>54</v>
      </c>
      <c r="C6" s="122">
        <v>56.2</v>
      </c>
      <c r="D6" s="82">
        <v>58.4</v>
      </c>
      <c r="E6" s="122">
        <v>60.3</v>
      </c>
      <c r="F6" s="83">
        <v>61</v>
      </c>
    </row>
    <row r="7" spans="1:8" s="78" customFormat="1" ht="10.15" customHeight="1" x14ac:dyDescent="0.15">
      <c r="A7" s="84" t="s">
        <v>21</v>
      </c>
      <c r="B7" s="85">
        <v>37.799999999999997</v>
      </c>
      <c r="C7" s="122">
        <v>36.799999999999997</v>
      </c>
      <c r="D7" s="82">
        <v>35.9</v>
      </c>
      <c r="E7" s="122">
        <v>34.5</v>
      </c>
      <c r="F7" s="83">
        <v>33.799999999999997</v>
      </c>
      <c r="G7" s="86"/>
    </row>
    <row r="8" spans="1:8" s="86" customFormat="1" ht="10.15" customHeight="1" x14ac:dyDescent="0.15">
      <c r="A8" s="87" t="s">
        <v>3</v>
      </c>
      <c r="B8" s="88">
        <v>7.7</v>
      </c>
      <c r="C8" s="123">
        <v>6.8</v>
      </c>
      <c r="D8" s="89">
        <v>6.5</v>
      </c>
      <c r="E8" s="123">
        <v>5.4</v>
      </c>
      <c r="F8" s="90">
        <v>5</v>
      </c>
      <c r="G8" s="78"/>
    </row>
    <row r="9" spans="1:8" s="78" customFormat="1" ht="10.15" customHeight="1" x14ac:dyDescent="0.15">
      <c r="A9" s="91" t="s">
        <v>45</v>
      </c>
      <c r="B9" s="92">
        <v>11.8</v>
      </c>
      <c r="C9" s="124">
        <v>13.4</v>
      </c>
      <c r="D9" s="93">
        <v>12.7</v>
      </c>
      <c r="E9" s="124">
        <v>11.7</v>
      </c>
      <c r="F9" s="94">
        <v>11.2</v>
      </c>
    </row>
    <row r="10" spans="1:8" s="86" customFormat="1" ht="10.15" customHeight="1" x14ac:dyDescent="0.15">
      <c r="A10" s="87" t="s">
        <v>3</v>
      </c>
      <c r="B10" s="88">
        <v>6.3</v>
      </c>
      <c r="C10" s="123">
        <v>6.2</v>
      </c>
      <c r="D10" s="89">
        <v>5.8</v>
      </c>
      <c r="E10" s="123">
        <v>4.9000000000000004</v>
      </c>
      <c r="F10" s="90">
        <v>4.5</v>
      </c>
      <c r="G10" s="78"/>
    </row>
    <row r="11" spans="1:8" s="78" customFormat="1" ht="10.15" customHeight="1" x14ac:dyDescent="0.15">
      <c r="A11" s="91" t="s">
        <v>46</v>
      </c>
      <c r="B11" s="92">
        <v>25.5</v>
      </c>
      <c r="C11" s="124">
        <v>4.5</v>
      </c>
      <c r="D11" s="93"/>
      <c r="E11" s="124"/>
      <c r="F11" s="94"/>
    </row>
    <row r="12" spans="1:8" s="86" customFormat="1" ht="10.15" customHeight="1" x14ac:dyDescent="0.15">
      <c r="A12" s="87" t="s">
        <v>3</v>
      </c>
      <c r="B12" s="88">
        <v>1.3</v>
      </c>
      <c r="C12" s="123">
        <v>0.1</v>
      </c>
      <c r="D12" s="89"/>
      <c r="E12" s="123"/>
      <c r="F12" s="90"/>
      <c r="G12" s="78"/>
    </row>
    <row r="13" spans="1:8" s="78" customFormat="1" ht="10.15" customHeight="1" x14ac:dyDescent="0.15">
      <c r="A13" s="91" t="s">
        <v>47</v>
      </c>
      <c r="B13" s="92">
        <v>0.5</v>
      </c>
      <c r="C13" s="124">
        <v>18.899999999999999</v>
      </c>
      <c r="D13" s="93">
        <v>23.2</v>
      </c>
      <c r="E13" s="124">
        <v>22.9</v>
      </c>
      <c r="F13" s="94">
        <v>22.6</v>
      </c>
    </row>
    <row r="14" spans="1:8" s="86" customFormat="1" ht="10.15" customHeight="1" x14ac:dyDescent="0.15">
      <c r="A14" s="109" t="s">
        <v>3</v>
      </c>
      <c r="B14" s="110">
        <v>0</v>
      </c>
      <c r="C14" s="125">
        <v>0.5</v>
      </c>
      <c r="D14" s="111">
        <v>0.7</v>
      </c>
      <c r="E14" s="125">
        <v>0.6</v>
      </c>
      <c r="F14" s="112">
        <v>0.5</v>
      </c>
      <c r="G14" s="78"/>
    </row>
    <row r="15" spans="1:8" s="78" customFormat="1" ht="10.15" customHeight="1" x14ac:dyDescent="0.15">
      <c r="A15" s="95" t="s">
        <v>1</v>
      </c>
      <c r="B15" s="81">
        <v>6.4</v>
      </c>
      <c r="C15" s="126">
        <v>5.3</v>
      </c>
      <c r="D15" s="96">
        <v>4.3</v>
      </c>
      <c r="E15" s="126">
        <v>3.9</v>
      </c>
      <c r="F15" s="97">
        <v>3.9</v>
      </c>
    </row>
    <row r="16" spans="1:8" s="78" customFormat="1" ht="10.15" customHeight="1" x14ac:dyDescent="0.15">
      <c r="A16" s="91" t="s">
        <v>2</v>
      </c>
      <c r="B16" s="92">
        <v>6</v>
      </c>
      <c r="C16" s="124">
        <v>4.9000000000000004</v>
      </c>
      <c r="D16" s="93">
        <v>4</v>
      </c>
      <c r="E16" s="124">
        <v>3.5</v>
      </c>
      <c r="F16" s="94">
        <v>3.5</v>
      </c>
    </row>
    <row r="17" spans="1:7" s="78" customFormat="1" ht="10.15" customHeight="1" x14ac:dyDescent="0.15">
      <c r="A17" s="98" t="s">
        <v>34</v>
      </c>
      <c r="B17" s="99">
        <v>1.8</v>
      </c>
      <c r="C17" s="127">
        <v>1.7</v>
      </c>
      <c r="D17" s="100">
        <v>1.4</v>
      </c>
      <c r="E17" s="127">
        <v>1.3</v>
      </c>
      <c r="F17" s="101">
        <v>1.3</v>
      </c>
    </row>
    <row r="18" spans="1:7" s="114" customFormat="1" ht="10.15" customHeight="1" x14ac:dyDescent="0.15">
      <c r="A18" s="98" t="s">
        <v>0</v>
      </c>
      <c r="B18" s="99">
        <v>100</v>
      </c>
      <c r="C18" s="127">
        <v>100</v>
      </c>
      <c r="D18" s="100">
        <v>100</v>
      </c>
      <c r="E18" s="127">
        <v>100</v>
      </c>
      <c r="F18" s="101">
        <v>100</v>
      </c>
    </row>
    <row r="19" spans="1:7" s="78" customFormat="1" ht="12" customHeight="1" x14ac:dyDescent="0.15">
      <c r="A19" s="142" t="s">
        <v>35</v>
      </c>
      <c r="B19" s="142"/>
      <c r="C19" s="142"/>
      <c r="D19" s="142"/>
      <c r="E19" s="142"/>
      <c r="F19" s="142"/>
      <c r="G19" s="142"/>
    </row>
    <row r="20" spans="1:7" s="78" customFormat="1" ht="19.149999999999999" customHeight="1" x14ac:dyDescent="0.15">
      <c r="A20" s="142" t="s">
        <v>32</v>
      </c>
      <c r="B20" s="142"/>
      <c r="C20" s="142"/>
      <c r="D20" s="142"/>
      <c r="E20" s="142"/>
      <c r="F20" s="142"/>
      <c r="G20" s="142"/>
    </row>
    <row r="21" spans="1:7" s="78" customFormat="1" ht="12.75" customHeight="1" x14ac:dyDescent="0.15">
      <c r="A21" s="142" t="s">
        <v>53</v>
      </c>
      <c r="B21" s="142"/>
      <c r="C21" s="142"/>
      <c r="D21" s="142"/>
      <c r="E21" s="142"/>
      <c r="F21" s="142"/>
      <c r="G21" s="102"/>
    </row>
    <row r="22" spans="1:7" s="103" customFormat="1" ht="20.45" customHeight="1" x14ac:dyDescent="0.15">
      <c r="A22" s="143" t="s">
        <v>28</v>
      </c>
      <c r="B22" s="143"/>
      <c r="C22" s="143"/>
      <c r="D22" s="143"/>
      <c r="E22" s="143"/>
      <c r="F22" s="143"/>
      <c r="G22" s="143"/>
    </row>
  </sheetData>
  <mergeCells count="5">
    <mergeCell ref="A1:F1"/>
    <mergeCell ref="A20:G20"/>
    <mergeCell ref="A22:G22"/>
    <mergeCell ref="A21:F21"/>
    <mergeCell ref="A19:G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/>
  </sheetViews>
  <sheetFormatPr baseColWidth="10" defaultColWidth="11.42578125" defaultRowHeight="11.25" x14ac:dyDescent="0.2"/>
  <cols>
    <col min="1" max="1" width="25.140625" style="19" customWidth="1"/>
    <col min="2" max="5" width="8.7109375" style="19" customWidth="1"/>
    <col min="6" max="7" width="8.85546875" style="19" customWidth="1"/>
    <col min="8" max="8" width="3.7109375" style="19" customWidth="1"/>
    <col min="9" max="16384" width="11.42578125" style="19"/>
  </cols>
  <sheetData>
    <row r="1" spans="1:7" ht="15" x14ac:dyDescent="0.25">
      <c r="A1" s="17" t="s">
        <v>40</v>
      </c>
    </row>
    <row r="2" spans="1:7" ht="12" x14ac:dyDescent="0.2">
      <c r="A2" s="3"/>
    </row>
    <row r="3" spans="1:7" x14ac:dyDescent="0.2">
      <c r="E3" s="21"/>
    </row>
    <row r="4" spans="1:7" s="10" customFormat="1" x14ac:dyDescent="0.2">
      <c r="A4" s="13"/>
      <c r="B4" s="14" t="s">
        <v>14</v>
      </c>
      <c r="C4" s="15" t="s">
        <v>22</v>
      </c>
      <c r="D4" s="15" t="s">
        <v>15</v>
      </c>
      <c r="E4" s="16" t="s">
        <v>23</v>
      </c>
      <c r="F4" s="16" t="s">
        <v>24</v>
      </c>
      <c r="G4" s="16" t="s">
        <v>30</v>
      </c>
    </row>
    <row r="5" spans="1:7" x14ac:dyDescent="0.2">
      <c r="A5" s="5" t="s">
        <v>16</v>
      </c>
      <c r="B5" s="6">
        <v>56.9</v>
      </c>
      <c r="C5" s="6">
        <v>52.2</v>
      </c>
      <c r="D5" s="6">
        <v>52.2</v>
      </c>
      <c r="E5" s="6">
        <v>49.281750602031202</v>
      </c>
      <c r="F5" s="6">
        <v>47.457038609752907</v>
      </c>
      <c r="G5" s="6">
        <v>49.351852914510005</v>
      </c>
    </row>
    <row r="6" spans="1:7" x14ac:dyDescent="0.2">
      <c r="A6" s="24" t="s">
        <v>54</v>
      </c>
      <c r="B6" s="25">
        <v>26.7</v>
      </c>
      <c r="C6" s="25">
        <v>26</v>
      </c>
      <c r="D6" s="25">
        <v>26.8</v>
      </c>
      <c r="E6" s="25">
        <v>25.252105239541109</v>
      </c>
      <c r="F6" s="25">
        <v>24.701162903216627</v>
      </c>
      <c r="G6" s="25">
        <v>25.898052402648823</v>
      </c>
    </row>
    <row r="7" spans="1:7" x14ac:dyDescent="0.2">
      <c r="A7" s="24" t="s">
        <v>55</v>
      </c>
      <c r="B7" s="25">
        <v>15.7</v>
      </c>
      <c r="C7" s="25">
        <v>16.5</v>
      </c>
      <c r="D7" s="25">
        <v>16.7</v>
      </c>
      <c r="E7" s="25">
        <v>15.821230387244418</v>
      </c>
      <c r="F7" s="25">
        <v>15.236280531190054</v>
      </c>
      <c r="G7" s="25">
        <v>15.626111806089542</v>
      </c>
    </row>
    <row r="8" spans="1:7" x14ac:dyDescent="0.2">
      <c r="A8" s="26" t="s">
        <v>56</v>
      </c>
      <c r="B8" s="27">
        <v>14.5</v>
      </c>
      <c r="C8" s="27">
        <v>9.6999999999999993</v>
      </c>
      <c r="D8" s="27">
        <v>8.6999999999999993</v>
      </c>
      <c r="E8" s="27">
        <v>8.2084149752456739</v>
      </c>
      <c r="F8" s="27">
        <v>7.5195951753462245</v>
      </c>
      <c r="G8" s="27">
        <v>7.8276887057716369</v>
      </c>
    </row>
    <row r="9" spans="1:7" x14ac:dyDescent="0.2">
      <c r="A9" s="5" t="s">
        <v>17</v>
      </c>
      <c r="B9" s="6">
        <v>28.7</v>
      </c>
      <c r="C9" s="6">
        <v>29.8</v>
      </c>
      <c r="D9" s="6">
        <v>26.5</v>
      </c>
      <c r="E9" s="6">
        <v>21.310558355893924</v>
      </c>
      <c r="F9" s="6">
        <v>20.08640661198422</v>
      </c>
      <c r="G9" s="6">
        <v>19.642385778063421</v>
      </c>
    </row>
    <row r="10" spans="1:7" x14ac:dyDescent="0.2">
      <c r="A10" s="24" t="s">
        <v>57</v>
      </c>
      <c r="B10" s="25">
        <v>14.7</v>
      </c>
      <c r="C10" s="25">
        <v>15.7</v>
      </c>
      <c r="D10" s="25">
        <v>13.2</v>
      </c>
      <c r="E10" s="25">
        <v>10.682651031305623</v>
      </c>
      <c r="F10" s="25">
        <v>9.7591657606684841</v>
      </c>
      <c r="G10" s="25">
        <v>9.5176339618743757</v>
      </c>
    </row>
    <row r="11" spans="1:7" x14ac:dyDescent="0.2">
      <c r="A11" s="24" t="s">
        <v>58</v>
      </c>
      <c r="B11" s="25">
        <v>7.8</v>
      </c>
      <c r="C11" s="25">
        <v>7.4</v>
      </c>
      <c r="D11" s="25">
        <v>6.1</v>
      </c>
      <c r="E11" s="25">
        <v>4.448000957267003</v>
      </c>
      <c r="F11" s="25">
        <v>4.3376916115003903</v>
      </c>
      <c r="G11" s="25">
        <v>4.6109109063156328</v>
      </c>
    </row>
    <row r="12" spans="1:7" x14ac:dyDescent="0.2">
      <c r="A12" s="24" t="s">
        <v>59</v>
      </c>
      <c r="B12" s="25">
        <v>3.3</v>
      </c>
      <c r="C12" s="25">
        <v>3.9</v>
      </c>
      <c r="D12" s="25">
        <v>4.3</v>
      </c>
      <c r="E12" s="25">
        <v>3.8067816384223043</v>
      </c>
      <c r="F12" s="25">
        <v>3.661750559252281</v>
      </c>
      <c r="G12" s="25">
        <v>3.1806261691896296</v>
      </c>
    </row>
    <row r="13" spans="1:7" x14ac:dyDescent="0.2">
      <c r="A13" s="26" t="s">
        <v>62</v>
      </c>
      <c r="B13" s="27">
        <v>2.9</v>
      </c>
      <c r="C13" s="27">
        <v>2.8</v>
      </c>
      <c r="D13" s="27">
        <v>2.9</v>
      </c>
      <c r="E13" s="27">
        <v>2.3731247288989934</v>
      </c>
      <c r="F13" s="27">
        <v>2.3277986805630659</v>
      </c>
      <c r="G13" s="27">
        <v>2.3332147406837822</v>
      </c>
    </row>
    <row r="14" spans="1:7" x14ac:dyDescent="0.2">
      <c r="A14" s="5" t="s">
        <v>18</v>
      </c>
      <c r="B14" s="6">
        <v>14.4</v>
      </c>
      <c r="C14" s="6">
        <v>18</v>
      </c>
      <c r="D14" s="6">
        <v>21.3</v>
      </c>
      <c r="E14" s="6">
        <v>29.407691042074877</v>
      </c>
      <c r="F14" s="6">
        <v>32.456554778262877</v>
      </c>
      <c r="G14" s="6">
        <v>31.005761307426578</v>
      </c>
    </row>
    <row r="15" spans="1:7" s="2" customFormat="1" x14ac:dyDescent="0.2">
      <c r="A15" s="8" t="s">
        <v>3</v>
      </c>
      <c r="B15" s="9">
        <v>1.4</v>
      </c>
      <c r="C15" s="9">
        <v>2.8</v>
      </c>
      <c r="D15" s="9">
        <v>4.0999999999999996</v>
      </c>
      <c r="E15" s="9">
        <v>3.9111835709050662</v>
      </c>
      <c r="F15" s="9">
        <v>3.6596160085609712</v>
      </c>
      <c r="G15" s="9">
        <v>3.4877715676035486</v>
      </c>
    </row>
    <row r="16" spans="1:7" s="2" customFormat="1" x14ac:dyDescent="0.2">
      <c r="A16" s="8" t="s">
        <v>19</v>
      </c>
      <c r="B16" s="9">
        <v>0.1</v>
      </c>
      <c r="C16" s="9">
        <v>1.4</v>
      </c>
      <c r="D16" s="9">
        <v>2.2000000000000002</v>
      </c>
      <c r="E16" s="9">
        <v>2.9765020865429199</v>
      </c>
      <c r="F16" s="9">
        <v>4.2285449194847482</v>
      </c>
      <c r="G16" s="9">
        <v>3.5642351347939356</v>
      </c>
    </row>
    <row r="17" spans="1:7" x14ac:dyDescent="0.2">
      <c r="A17" s="24" t="s">
        <v>60</v>
      </c>
      <c r="B17" s="25">
        <v>6.2</v>
      </c>
      <c r="C17" s="25">
        <v>8.8000000000000007</v>
      </c>
      <c r="D17" s="25">
        <v>9.9</v>
      </c>
      <c r="E17" s="25">
        <v>14.41210344466548</v>
      </c>
      <c r="F17" s="25">
        <v>14.565035490462828</v>
      </c>
      <c r="G17" s="25">
        <v>14.516887975853006</v>
      </c>
    </row>
    <row r="18" spans="1:7" x14ac:dyDescent="0.2">
      <c r="A18" s="26" t="s">
        <v>61</v>
      </c>
      <c r="B18" s="27">
        <v>8.1999999999999993</v>
      </c>
      <c r="C18" s="27">
        <v>9.1999999999999993</v>
      </c>
      <c r="D18" s="27">
        <v>11.4</v>
      </c>
      <c r="E18" s="27">
        <v>14.995587597409395</v>
      </c>
      <c r="F18" s="27">
        <v>17.891519287800048</v>
      </c>
      <c r="G18" s="27">
        <v>16.488873331573572</v>
      </c>
    </row>
    <row r="19" spans="1:7" x14ac:dyDescent="0.2">
      <c r="A19" s="11" t="s">
        <v>0</v>
      </c>
      <c r="B19" s="12">
        <v>100</v>
      </c>
      <c r="C19" s="12">
        <v>100</v>
      </c>
      <c r="D19" s="12">
        <v>100</v>
      </c>
      <c r="E19" s="12">
        <v>100</v>
      </c>
      <c r="F19" s="12">
        <v>100</v>
      </c>
      <c r="G19" s="12">
        <v>100</v>
      </c>
    </row>
    <row r="20" spans="1:7" x14ac:dyDescent="0.2">
      <c r="A20" s="56" t="s">
        <v>27</v>
      </c>
      <c r="B20" s="57">
        <v>601345</v>
      </c>
      <c r="C20" s="57">
        <v>611712</v>
      </c>
      <c r="D20" s="57">
        <v>608326</v>
      </c>
      <c r="E20" s="57">
        <v>668570</v>
      </c>
      <c r="F20" s="57">
        <v>702724</v>
      </c>
      <c r="G20" s="57">
        <v>697064</v>
      </c>
    </row>
    <row r="21" spans="1:7" x14ac:dyDescent="0.2">
      <c r="A21" s="23" t="s">
        <v>29</v>
      </c>
      <c r="B21" s="7"/>
      <c r="C21" s="4"/>
      <c r="D21" s="4"/>
    </row>
    <row r="22" spans="1:7" x14ac:dyDescent="0.2">
      <c r="A22" s="19" t="s">
        <v>31</v>
      </c>
      <c r="B22" s="7"/>
      <c r="C22" s="4"/>
      <c r="D22" s="4"/>
    </row>
    <row r="23" spans="1:7" ht="11.25" customHeight="1" x14ac:dyDescent="0.2">
      <c r="A23" s="145" t="s">
        <v>63</v>
      </c>
      <c r="B23" s="145"/>
      <c r="C23" s="145"/>
      <c r="D23" s="145"/>
      <c r="E23" s="145"/>
      <c r="F23" s="145"/>
      <c r="G23" s="145"/>
    </row>
    <row r="24" spans="1:7" ht="27" customHeight="1" x14ac:dyDescent="0.2">
      <c r="A24" s="144" t="s">
        <v>64</v>
      </c>
      <c r="B24" s="144"/>
      <c r="C24" s="144"/>
      <c r="D24" s="144"/>
      <c r="E24" s="144"/>
      <c r="F24" s="144"/>
      <c r="G24" s="144"/>
    </row>
    <row r="27" spans="1:7" ht="15" x14ac:dyDescent="0.25">
      <c r="A27" s="28"/>
    </row>
  </sheetData>
  <mergeCells count="2">
    <mergeCell ref="A24:G24"/>
    <mergeCell ref="A23:G23"/>
  </mergeCells>
  <printOptions horizontalCentered="1"/>
  <pageMargins left="0.78740157480314965" right="0.78740157480314965" top="0.98425196850393704" bottom="0.98425196850393704" header="0.70866141732283472" footer="0.70866141732283472"/>
  <pageSetup paperSize="9" orientation="landscape" r:id="rId1"/>
  <headerFooter alignWithMargins="0">
    <oddHeader>&amp;L&amp;8&amp;F&amp;R&amp;8&amp;A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L'état de L'École 2016</vt:lpstr>
      <vt:lpstr>Figure 15.1</vt:lpstr>
      <vt:lpstr>Tableau 15.2</vt:lpstr>
      <vt:lpstr>Tableau 15.3</vt:lpstr>
      <vt:lpstr>'Figure 15.1'!Zone_d_impression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scolarisation dans le second degré</dc:title>
  <dc:creator>MENESR - DEPP - 2016</dc:creator>
  <cp:keywords>scolarisation; second degré</cp:keywords>
  <cp:lastModifiedBy>AB</cp:lastModifiedBy>
  <cp:lastPrinted>2016-08-02T15:41:19Z</cp:lastPrinted>
  <dcterms:created xsi:type="dcterms:W3CDTF">2010-06-08T09:49:51Z</dcterms:created>
  <dcterms:modified xsi:type="dcterms:W3CDTF">2016-10-26T08:25:41Z</dcterms:modified>
</cp:coreProperties>
</file>