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05" yWindow="135" windowWidth="11655" windowHeight="11700" tabRatio="842"/>
  </bookViews>
  <sheets>
    <sheet name="L'État de l'École 2017" sheetId="3103" r:id="rId1"/>
    <sheet name="Tableau 4.1" sheetId="3105" r:id="rId2"/>
    <sheet name="Figure 4.2" sheetId="3104" r:id="rId3"/>
    <sheet name="Tableau 4.3" sheetId="3108" r:id="rId4"/>
    <sheet name="Figure 4.4" sheetId="3109" r:id="rId5"/>
  </sheets>
  <definedNames>
    <definedName name="_xlnm.Print_Area" localSheetId="2">'Figure 4.2'!$A$1:$I$34</definedName>
    <definedName name="_xlnm.Print_Area" localSheetId="4">'Figure 4.4'!$A$1:$F$28</definedName>
  </definedNames>
  <calcPr calcId="145621"/>
</workbook>
</file>

<file path=xl/sharedStrings.xml><?xml version="1.0" encoding="utf-8"?>
<sst xmlns="http://schemas.openxmlformats.org/spreadsheetml/2006/main" count="78" uniqueCount="69">
  <si>
    <t>aux prix courants (en milliards d'euros)</t>
  </si>
  <si>
    <t xml:space="preserve">Collectivités territoriales </t>
  </si>
  <si>
    <t>Entreprises</t>
  </si>
  <si>
    <t>Ménages</t>
  </si>
  <si>
    <t>Coût</t>
  </si>
  <si>
    <t>Espagne</t>
  </si>
  <si>
    <t>France</t>
  </si>
  <si>
    <t>Finlande</t>
  </si>
  <si>
    <t>Suède</t>
  </si>
  <si>
    <t>Irlande</t>
  </si>
  <si>
    <t>Japon</t>
  </si>
  <si>
    <t>Australie</t>
  </si>
  <si>
    <t>Part dans la DIE (en %)</t>
  </si>
  <si>
    <t>Pays-Bas</t>
  </si>
  <si>
    <t>Royaume-Uni</t>
  </si>
  <si>
    <t>Allemagne</t>
  </si>
  <si>
    <t>États-Unis</t>
  </si>
  <si>
    <t>Durée totale</t>
  </si>
  <si>
    <t>Dépense totale
(en euros)</t>
  </si>
  <si>
    <t>Licence</t>
  </si>
  <si>
    <t>BTS</t>
  </si>
  <si>
    <t>Diplôme supérieur</t>
  </si>
  <si>
    <t>3 ans</t>
  </si>
  <si>
    <t xml:space="preserve">2 ans </t>
  </si>
  <si>
    <t>DIE pour le supérieur</t>
  </si>
  <si>
    <r>
      <t xml:space="preserve">Structure du financement initial (en %) </t>
    </r>
    <r>
      <rPr>
        <b/>
        <vertAlign val="superscript"/>
        <sz val="9"/>
        <rFont val="CG Times (WN)"/>
      </rPr>
      <t>1</t>
    </r>
  </si>
  <si>
    <t>moyenne OCDE</t>
  </si>
  <si>
    <t>2016p</t>
  </si>
  <si>
    <r>
      <rPr>
        <b/>
        <sz val="9"/>
        <rFont val="Arial"/>
        <family val="2"/>
      </rPr>
      <t>Champ :</t>
    </r>
    <r>
      <rPr>
        <sz val="9"/>
        <rFont val="Arial"/>
        <family val="2"/>
      </rPr>
      <t xml:space="preserve"> France métropolitaine + DOM, y compris Mayotte.</t>
    </r>
  </si>
  <si>
    <r>
      <rPr>
        <b/>
        <sz val="9"/>
        <rFont val="Arial"/>
        <family val="2"/>
      </rPr>
      <t>Source :</t>
    </r>
    <r>
      <rPr>
        <sz val="9"/>
        <rFont val="Arial"/>
        <family val="2"/>
      </rPr>
      <t xml:space="preserve"> MEN-MESRI-DEPP.</t>
    </r>
  </si>
  <si>
    <t>2016p : données provisoires.</t>
  </si>
  <si>
    <t>aux prix 2016 (en milliards d'euros)</t>
  </si>
  <si>
    <t xml:space="preserve">    dont MEN-MESRI</t>
  </si>
  <si>
    <t>Dépense moyenne pour un étudiant du supérieur</t>
  </si>
  <si>
    <t>Dépense moyenne pour un étudiant en universtié</t>
  </si>
  <si>
    <t>Dépense moyenne pour un étudiant en CPGE</t>
  </si>
  <si>
    <t>Dépense moyenne pour un étudiant en STS</t>
  </si>
  <si>
    <t>1992</t>
  </si>
  <si>
    <r>
      <rPr>
        <b/>
        <sz val="9"/>
        <rFont val="Arial"/>
        <family val="2"/>
      </rPr>
      <t xml:space="preserve">Champ : </t>
    </r>
    <r>
      <rPr>
        <sz val="9"/>
        <rFont val="Arial"/>
        <family val="2"/>
      </rPr>
      <t>France métropolitaine + DOM, y compris Mayotte.</t>
    </r>
  </si>
  <si>
    <t xml:space="preserve">Dépense moyenne par étudiant 
aux prix 2016 (en euros) </t>
  </si>
  <si>
    <r>
      <rPr>
        <b/>
        <sz val="14"/>
        <color rgb="FF0070C0"/>
        <rFont val="Arial"/>
        <family val="2"/>
      </rPr>
      <t>L'état de l'École 2017</t>
    </r>
    <r>
      <rPr>
        <sz val="10"/>
        <color rgb="FF0070C0"/>
        <rFont val="Arial"/>
        <family val="2"/>
      </rPr>
      <t xml:space="preserve">
</t>
    </r>
    <r>
      <rPr>
        <sz val="11"/>
        <color rgb="FF0070C0"/>
        <rFont val="Arial"/>
        <family val="2"/>
      </rPr>
      <t>Coûts - Activités - Résultats</t>
    </r>
  </si>
  <si>
    <t xml:space="preserve">www.education.gouv.fr/statistiques/etat-ecole  </t>
  </si>
  <si>
    <t>Sommaire</t>
  </si>
  <si>
    <t>Sources</t>
  </si>
  <si>
    <t>4. La dépense d'éducation pour l'enseignement supérieur</t>
  </si>
  <si>
    <r>
      <t>4.1 – La dépense d'éducation pour le supérieur</t>
    </r>
    <r>
      <rPr>
        <sz val="10"/>
        <rFont val="Arial"/>
        <family val="2"/>
      </rPr>
      <t xml:space="preserve"> (y compris l'apprentissage au niveau supérieur)</t>
    </r>
  </si>
  <si>
    <r>
      <t xml:space="preserve">4.1 La dépense d'éducation pour le supérieur </t>
    </r>
    <r>
      <rPr>
        <sz val="10"/>
        <rFont val="Arial"/>
        <family val="2"/>
      </rPr>
      <t>(y compris l'apprentissage au niveau supérieur)</t>
    </r>
  </si>
  <si>
    <r>
      <t xml:space="preserve">4.3 Exemples de dépense théorique pour l'obtention de diplômes supérieurs, sans redoublement </t>
    </r>
    <r>
      <rPr>
        <sz val="10"/>
        <rFont val="Arial"/>
        <family val="2"/>
      </rPr>
      <t>(aux prix 2016)</t>
    </r>
  </si>
  <si>
    <r>
      <t>4.3 – Exemples de dépense théorique pour l'obtention de diplômes supérieurs, sans redoublement</t>
    </r>
    <r>
      <rPr>
        <sz val="11"/>
        <rFont val="Arial"/>
        <family val="2"/>
      </rPr>
      <t xml:space="preserve"> (aux prix 2016)</t>
    </r>
  </si>
  <si>
    <r>
      <t xml:space="preserve">4.4 Dépense moyenne pour un étudiant, y compris activités de recherche et de développement, </t>
    </r>
    <r>
      <rPr>
        <sz val="10"/>
        <color theme="7" tint="-0.249977111117893"/>
        <rFont val="Arial"/>
        <family val="2"/>
      </rPr>
      <t>en équivalents dollars (2014)</t>
    </r>
  </si>
  <si>
    <r>
      <rPr>
        <i/>
        <sz val="8"/>
        <rFont val="Arial"/>
        <family val="2"/>
      </rPr>
      <t>L’état de l’École</t>
    </r>
    <r>
      <rPr>
        <sz val="8"/>
        <rFont val="Arial"/>
        <family val="2"/>
      </rPr>
      <t xml:space="preserve"> 2017 © DEPP </t>
    </r>
  </si>
  <si>
    <r>
      <rPr>
        <i/>
        <sz val="8"/>
        <rFont val="Arial"/>
        <family val="2"/>
      </rPr>
      <t xml:space="preserve">L’état de l’École </t>
    </r>
    <r>
      <rPr>
        <sz val="8"/>
        <rFont val="Arial"/>
        <family val="2"/>
      </rPr>
      <t xml:space="preserve">2017 © DEPP </t>
    </r>
  </si>
  <si>
    <r>
      <t xml:space="preserve"> </t>
    </r>
    <r>
      <rPr>
        <b/>
        <sz val="9"/>
        <rFont val="Arial"/>
        <family val="2"/>
      </rPr>
      <t xml:space="preserve">1. </t>
    </r>
    <r>
      <rPr>
        <sz val="9"/>
        <rFont val="Arial"/>
        <family val="2"/>
      </rPr>
      <t>Voir méthodologie ci-contre.</t>
    </r>
  </si>
  <si>
    <r>
      <t xml:space="preserve"> </t>
    </r>
    <r>
      <rPr>
        <b/>
        <sz val="9"/>
        <rFont val="Arial"/>
        <family val="2"/>
      </rPr>
      <t xml:space="preserve">2. </t>
    </r>
    <r>
      <rPr>
        <sz val="9"/>
        <rFont val="Arial"/>
        <family val="2"/>
      </rPr>
      <t>Public seul</t>
    </r>
  </si>
  <si>
    <r>
      <rPr>
        <b/>
        <sz val="9"/>
        <rFont val="Arial"/>
        <family val="2"/>
      </rPr>
      <t>Source :</t>
    </r>
    <r>
      <rPr>
        <sz val="9"/>
        <rFont val="Arial"/>
        <family val="2"/>
      </rPr>
      <t xml:space="preserve"> OCDE, </t>
    </r>
    <r>
      <rPr>
        <i/>
        <sz val="9"/>
        <rFont val="Arial"/>
        <family val="2"/>
      </rPr>
      <t>Regards sur l'éducation</t>
    </r>
    <r>
      <rPr>
        <sz val="9"/>
        <rFont val="Arial"/>
        <family val="2"/>
      </rPr>
      <t xml:space="preserve">, 2017. </t>
    </r>
  </si>
  <si>
    <r>
      <t xml:space="preserve">1. </t>
    </r>
    <r>
      <rPr>
        <sz val="9"/>
        <rFont val="Arial"/>
        <family val="2"/>
      </rPr>
      <t>La structure du financement initial du supérieur n'a pas été rétropolée avant 2006.</t>
    </r>
  </si>
  <si>
    <t>4.2 Évolution de la dépense moyenne par étudiant aux prix 2016 en euros</t>
  </si>
  <si>
    <r>
      <t>É</t>
    </r>
    <r>
      <rPr>
        <sz val="9"/>
        <rFont val="CG Times (WN)"/>
      </rPr>
      <t xml:space="preserve">tat </t>
    </r>
    <r>
      <rPr>
        <vertAlign val="superscript"/>
        <sz val="9"/>
        <rFont val="CG Times (WN)"/>
      </rPr>
      <t>2</t>
    </r>
  </si>
  <si>
    <r>
      <t xml:space="preserve">Autres administrations publiques </t>
    </r>
    <r>
      <rPr>
        <vertAlign val="superscript"/>
        <sz val="9"/>
        <rFont val="Arial"/>
        <family val="2"/>
      </rPr>
      <t>3</t>
    </r>
  </si>
  <si>
    <r>
      <rPr>
        <b/>
        <sz val="9"/>
        <rFont val="Arial"/>
        <family val="2"/>
      </rPr>
      <t xml:space="preserve">3. </t>
    </r>
    <r>
      <rPr>
        <sz val="9"/>
        <rFont val="Arial"/>
        <family val="2"/>
      </rPr>
      <t>Y compris chambres consulaires et l'agence nationale de la recherche (ANR) depuis 2014.</t>
    </r>
  </si>
  <si>
    <r>
      <t xml:space="preserve">2. </t>
    </r>
    <r>
      <rPr>
        <sz val="9"/>
        <rFont val="Arial"/>
        <family val="2"/>
      </rPr>
      <t>État = MEN + MESRI + autres ministères + restes du monde</t>
    </r>
  </si>
  <si>
    <r>
      <t>4.2 – Évolution de la dépense moyenne par étudiant aux prix 2016 en euros</t>
    </r>
    <r>
      <rPr>
        <b/>
        <sz val="11"/>
        <rFont val="Arial"/>
        <family val="2"/>
      </rPr>
      <t xml:space="preserve"> </t>
    </r>
    <r>
      <rPr>
        <b/>
        <vertAlign val="superscript"/>
        <sz val="11"/>
        <rFont val="Arial"/>
        <family val="2"/>
      </rPr>
      <t>1</t>
    </r>
  </si>
  <si>
    <r>
      <rPr>
        <b/>
        <sz val="9"/>
        <rFont val="Arial"/>
        <family val="2"/>
      </rPr>
      <t xml:space="preserve">2. </t>
    </r>
    <r>
      <rPr>
        <sz val="9"/>
        <rFont val="Arial"/>
        <family val="2"/>
      </rPr>
      <t>Y compris l'apprentissage au niveau supérieur</t>
    </r>
  </si>
  <si>
    <r>
      <t>4.4 – Dépense moyenne par étudiant, y compris activités 
de recherche et développement</t>
    </r>
    <r>
      <rPr>
        <b/>
        <vertAlign val="superscript"/>
        <sz val="11"/>
        <color theme="7" tint="-0.249977111117893"/>
        <rFont val="Arial"/>
        <family val="2"/>
      </rPr>
      <t xml:space="preserve"> 1</t>
    </r>
    <r>
      <rPr>
        <b/>
        <sz val="11"/>
        <color theme="7" tint="-0.249977111117893"/>
        <rFont val="Arial"/>
        <family val="2"/>
      </rPr>
      <t xml:space="preserve">, </t>
    </r>
    <r>
      <rPr>
        <sz val="11"/>
        <color theme="7" tint="-0.249977111117893"/>
        <rFont val="Arial"/>
        <family val="2"/>
      </rPr>
      <t>en équivalents dollars (2014)</t>
    </r>
  </si>
  <si>
    <r>
      <t>MEN-MESRI-DEPP et OCDE,</t>
    </r>
    <r>
      <rPr>
        <i/>
        <sz val="9"/>
        <color rgb="FF000000"/>
        <rFont val="Arial"/>
        <family val="2"/>
      </rPr>
      <t xml:space="preserve"> Regards sur l'Éducation,</t>
    </r>
    <r>
      <rPr>
        <sz val="9"/>
        <color rgb="FF000000"/>
        <rFont val="Arial"/>
        <family val="2"/>
      </rPr>
      <t>2017.</t>
    </r>
  </si>
  <si>
    <r>
      <rPr>
        <sz val="10"/>
        <rFont val="Arial"/>
        <family val="2"/>
      </rPr>
      <t xml:space="preserve">MEN-DEPP, </t>
    </r>
    <r>
      <rPr>
        <i/>
        <sz val="10"/>
        <rFont val="Arial"/>
        <family val="2"/>
      </rPr>
      <t>L'état de l'École 2017</t>
    </r>
  </si>
  <si>
    <t>Publication annuelle du ministère de l'Éducation nationale  [EE 2017]
L'état de l'École présente un ensemble d'indicateurs statistiques essentiels pour analyser le système éducatif français et apprécier les politiques publiques mises en oeuvre.
Cette vingt-septième édition rassemble 34 indicateurs structurés autour des moyens affectés à l'École, des modalités et des conditions de scolarisation et des résultats des élèves. 
Cette publication s'attache à décrire les principales évolutions et appporte l'éclairage des comparaisons internationales. Elle souligne les efforts engagés ainsi que les progrés restant à accomplir, en matière de lutte contre les inégalités notamment liées à l'origine sociale des élèves.</t>
  </si>
  <si>
    <r>
      <rPr>
        <b/>
        <sz val="9"/>
        <rFont val="Arial"/>
        <family val="2"/>
      </rPr>
      <t xml:space="preserve">1. </t>
    </r>
    <r>
      <rPr>
        <sz val="9"/>
        <rFont val="Arial"/>
        <family val="2"/>
      </rPr>
      <t>Voir méthodologie ci-contre pour l'évolution de la dépense moyenne par étudiant à l'université entre 2013 et 2014.</t>
    </r>
  </si>
  <si>
    <r>
      <t xml:space="preserve">Italie </t>
    </r>
    <r>
      <rPr>
        <vertAlign val="superscript"/>
        <sz val="10"/>
        <rFont val="Arial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</si>
</sst>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&quot;   &quot;"/>
    <numFmt numFmtId="165" formatCode="#,##0.0&quot;   &quot;"/>
    <numFmt numFmtId="166" formatCode="0.0%"/>
    <numFmt numFmtId="167" formatCode="#,##0.00\ [$€];[Red]\-#,##0.00\ [$€]"/>
    <numFmt numFmtId="168" formatCode="0.0&quot; &quot;%"/>
    <numFmt numFmtId="169" formatCode="0.0"/>
    <numFmt numFmtId="170" formatCode="0.000"/>
  </numFmts>
  <fonts count="47">
    <font>
      <sz val="10"/>
      <name val="MS Sans Serif"/>
    </font>
    <font>
      <sz val="10"/>
      <name val="MS Sans Serif"/>
      <family val="2"/>
    </font>
    <font>
      <sz val="10"/>
      <name val="CG Times (WN)"/>
    </font>
    <font>
      <sz val="9"/>
      <name val="CG Times (WN)"/>
    </font>
    <font>
      <b/>
      <sz val="9"/>
      <name val="CG Times (WN)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vertAlign val="superscript"/>
      <sz val="9"/>
      <name val="CG Times (WN)"/>
    </font>
    <font>
      <sz val="9"/>
      <name val="Arial"/>
      <family val="2"/>
    </font>
    <font>
      <b/>
      <sz val="9"/>
      <color rgb="FFFF0000"/>
      <name val="CG Times (WN)"/>
    </font>
    <font>
      <sz val="11"/>
      <color rgb="FF9C6500"/>
      <name val="Calibri"/>
      <family val="2"/>
      <scheme val="minor"/>
    </font>
    <font>
      <b/>
      <sz val="11"/>
      <color indexed="62"/>
      <name val="Calibri"/>
      <family val="2"/>
    </font>
    <font>
      <sz val="10"/>
      <color rgb="FFFF0000"/>
      <name val="MS Sans Serif"/>
      <family val="2"/>
    </font>
    <font>
      <b/>
      <sz val="11"/>
      <color rgb="FF33339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0"/>
      <color rgb="FF0070C0"/>
      <name val="Arial"/>
      <family val="2"/>
    </font>
    <font>
      <b/>
      <sz val="14"/>
      <color rgb="FF0070C0"/>
      <name val="Arial"/>
      <family val="2"/>
    </font>
    <font>
      <sz val="11"/>
      <color rgb="FF0070C0"/>
      <name val="Arial"/>
      <family val="2"/>
    </font>
    <font>
      <u/>
      <sz val="10"/>
      <color indexed="12"/>
      <name val="Arial"/>
      <family val="2"/>
    </font>
    <font>
      <u/>
      <sz val="10"/>
      <color rgb="FF0070C0"/>
      <name val="Arial"/>
      <family val="2"/>
    </font>
    <font>
      <b/>
      <sz val="12"/>
      <color rgb="FF000000"/>
      <name val="Arial"/>
      <family val="2"/>
    </font>
    <font>
      <b/>
      <sz val="10"/>
      <color theme="7" tint="-0.249977111117893"/>
      <name val="Arial"/>
      <family val="2"/>
    </font>
    <font>
      <sz val="10"/>
      <color theme="7" tint="-0.249977111117893"/>
      <name val="Arial"/>
      <family val="2"/>
    </font>
    <font>
      <b/>
      <sz val="10"/>
      <color rgb="FFFFFFFF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12"/>
      <color indexed="62"/>
      <name val="Arial"/>
      <family val="2"/>
    </font>
    <font>
      <sz val="9"/>
      <color rgb="FFFF000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CG Times (WN)"/>
    </font>
    <font>
      <vertAlign val="superscript"/>
      <sz val="9"/>
      <name val="Arial"/>
      <family val="2"/>
    </font>
    <font>
      <b/>
      <sz val="11"/>
      <color theme="7" tint="-0.249977111117893"/>
      <name val="Arial"/>
      <family val="2"/>
    </font>
    <font>
      <b/>
      <vertAlign val="superscript"/>
      <sz val="11"/>
      <color theme="7" tint="-0.249977111117893"/>
      <name val="Arial"/>
      <family val="2"/>
    </font>
    <font>
      <sz val="11"/>
      <color theme="7" tint="-0.249977111117893"/>
      <name val="Arial"/>
      <family val="2"/>
    </font>
    <font>
      <i/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1" tint="0.499984740745262"/>
      </right>
      <top/>
      <bottom style="thin">
        <color theme="0"/>
      </bottom>
      <diagonal/>
    </border>
    <border>
      <left style="thin">
        <color theme="1" tint="0.499984740745262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1" tint="0.499984740745262"/>
      </right>
      <top style="thin">
        <color theme="0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1" tint="0.499984740745262"/>
      </bottom>
      <diagonal/>
    </border>
    <border>
      <left style="thin">
        <color theme="0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/>
      </right>
      <top style="thin">
        <color theme="1" tint="0.499984740745262"/>
      </top>
      <bottom/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theme="0"/>
      </bottom>
      <diagonal/>
    </border>
    <border>
      <left style="thin">
        <color theme="0"/>
      </left>
      <right style="thin">
        <color theme="1" tint="0.499984740745262"/>
      </right>
      <top style="thin">
        <color theme="1" tint="0.499984740745262"/>
      </top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 tint="0.499984740745262"/>
      </right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 style="thin">
        <color theme="0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 tint="0.499984740745262"/>
      </bottom>
      <diagonal/>
    </border>
    <border>
      <left style="thin">
        <color theme="0"/>
      </left>
      <right style="thin">
        <color theme="1" tint="0.499984740745262"/>
      </right>
      <top style="thin">
        <color theme="0"/>
      </top>
      <bottom style="thin">
        <color theme="1" tint="0.499984740745262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</borders>
  <cellStyleXfs count="7">
    <xf numFmtId="0" fontId="0" fillId="0" borderId="0"/>
    <xf numFmtId="167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0" fontId="14" fillId="2" borderId="0" applyNumberFormat="0" applyBorder="0" applyAlignment="0" applyProtection="0"/>
    <xf numFmtId="0" fontId="1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4" fillId="0" borderId="0" xfId="0" applyFont="1"/>
    <xf numFmtId="166" fontId="2" fillId="0" borderId="0" xfId="0" applyNumberFormat="1" applyFont="1"/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0" xfId="0" applyFont="1" applyAlignment="1"/>
    <xf numFmtId="0" fontId="13" fillId="0" borderId="0" xfId="0" applyFont="1" applyAlignment="1"/>
    <xf numFmtId="0" fontId="1" fillId="0" borderId="0" xfId="5" applyBorder="1"/>
    <xf numFmtId="0" fontId="15" fillId="0" borderId="0" xfId="4" applyFont="1" applyFill="1" applyBorder="1" applyAlignment="1">
      <alignment vertical="center" wrapText="1"/>
    </xf>
    <xf numFmtId="1" fontId="0" fillId="0" borderId="0" xfId="0" applyNumberFormat="1"/>
    <xf numFmtId="0" fontId="16" fillId="0" borderId="0" xfId="0" applyFont="1" applyAlignment="1">
      <alignment horizontal="left"/>
    </xf>
    <xf numFmtId="0" fontId="2" fillId="0" borderId="0" xfId="0" applyFont="1"/>
    <xf numFmtId="0" fontId="1" fillId="0" borderId="0" xfId="5" applyFont="1"/>
    <xf numFmtId="0" fontId="6" fillId="0" borderId="0" xfId="5" applyFont="1"/>
    <xf numFmtId="0" fontId="12" fillId="4" borderId="5" xfId="0" quotePrefix="1" applyFont="1" applyFill="1" applyBorder="1" applyAlignment="1">
      <alignment horizontal="left" vertical="center"/>
    </xf>
    <xf numFmtId="165" fontId="12" fillId="4" borderId="6" xfId="0" applyNumberFormat="1" applyFont="1" applyFill="1" applyBorder="1" applyAlignment="1">
      <alignment horizontal="right" vertical="center"/>
    </xf>
    <xf numFmtId="165" fontId="18" fillId="4" borderId="7" xfId="0" applyNumberFormat="1" applyFont="1" applyFill="1" applyBorder="1" applyAlignment="1">
      <alignment horizontal="right" vertical="center"/>
    </xf>
    <xf numFmtId="0" fontId="12" fillId="4" borderId="8" xfId="0" quotePrefix="1" applyFont="1" applyFill="1" applyBorder="1" applyAlignment="1">
      <alignment horizontal="left" vertical="center"/>
    </xf>
    <xf numFmtId="165" fontId="12" fillId="4" borderId="9" xfId="0" applyNumberFormat="1" applyFont="1" applyFill="1" applyBorder="1" applyAlignment="1">
      <alignment horizontal="right" vertical="center"/>
    </xf>
    <xf numFmtId="165" fontId="18" fillId="4" borderId="10" xfId="0" applyNumberFormat="1" applyFont="1" applyFill="1" applyBorder="1" applyAlignment="1">
      <alignment horizontal="right" vertical="center"/>
    </xf>
    <xf numFmtId="0" fontId="1" fillId="0" borderId="0" xfId="5" applyFont="1" applyBorder="1"/>
    <xf numFmtId="0" fontId="18" fillId="0" borderId="11" xfId="0" quotePrefix="1" applyFont="1" applyBorder="1" applyAlignment="1">
      <alignment horizontal="left" vertical="center"/>
    </xf>
    <xf numFmtId="168" fontId="12" fillId="0" borderId="12" xfId="2" applyNumberFormat="1" applyFont="1" applyFill="1" applyBorder="1" applyAlignment="1">
      <alignment horizontal="right" vertical="center" indent="1"/>
    </xf>
    <xf numFmtId="168" fontId="18" fillId="0" borderId="13" xfId="2" applyNumberFormat="1" applyFont="1" applyFill="1" applyBorder="1" applyAlignment="1">
      <alignment horizontal="right" vertical="center" indent="1"/>
    </xf>
    <xf numFmtId="0" fontId="18" fillId="4" borderId="5" xfId="0" quotePrefix="1" applyFont="1" applyFill="1" applyBorder="1" applyAlignment="1">
      <alignment horizontal="left" vertical="center" wrapText="1"/>
    </xf>
    <xf numFmtId="164" fontId="12" fillId="4" borderId="6" xfId="0" applyNumberFormat="1" applyFont="1" applyFill="1" applyBorder="1" applyAlignment="1">
      <alignment horizontal="right" vertical="center"/>
    </xf>
    <xf numFmtId="164" fontId="18" fillId="4" borderId="7" xfId="0" applyNumberFormat="1" applyFont="1" applyFill="1" applyBorder="1" applyAlignment="1">
      <alignment horizontal="right" vertical="center"/>
    </xf>
    <xf numFmtId="0" fontId="18" fillId="3" borderId="14" xfId="0" quotePrefix="1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vertical="center"/>
    </xf>
    <xf numFmtId="168" fontId="12" fillId="4" borderId="15" xfId="2" applyNumberFormat="1" applyFont="1" applyFill="1" applyBorder="1" applyAlignment="1">
      <alignment horizontal="center" vertical="center"/>
    </xf>
    <xf numFmtId="168" fontId="12" fillId="4" borderId="15" xfId="2" applyNumberFormat="1" applyFont="1" applyFill="1" applyBorder="1" applyAlignment="1">
      <alignment horizontal="right" vertical="center" indent="1"/>
    </xf>
    <xf numFmtId="168" fontId="18" fillId="4" borderId="16" xfId="2" applyNumberFormat="1" applyFont="1" applyFill="1" applyBorder="1" applyAlignment="1">
      <alignment horizontal="right" vertical="center" indent="1"/>
    </xf>
    <xf numFmtId="0" fontId="7" fillId="0" borderId="14" xfId="0" quotePrefix="1" applyFont="1" applyBorder="1" applyAlignment="1">
      <alignment horizontal="left" vertical="center"/>
    </xf>
    <xf numFmtId="168" fontId="19" fillId="0" borderId="15" xfId="2" applyNumberFormat="1" applyFont="1" applyBorder="1" applyAlignment="1">
      <alignment horizontal="center" vertical="center"/>
    </xf>
    <xf numFmtId="168" fontId="7" fillId="0" borderId="15" xfId="2" applyNumberFormat="1" applyFont="1" applyBorder="1" applyAlignment="1">
      <alignment horizontal="right" vertical="center" indent="1"/>
    </xf>
    <xf numFmtId="168" fontId="20" fillId="0" borderId="16" xfId="2" applyNumberFormat="1" applyFont="1" applyBorder="1" applyAlignment="1">
      <alignment horizontal="right" vertical="center" indent="1"/>
    </xf>
    <xf numFmtId="0" fontId="12" fillId="4" borderId="14" xfId="0" quotePrefix="1" applyFont="1" applyFill="1" applyBorder="1" applyAlignment="1">
      <alignment horizontal="left" vertical="center"/>
    </xf>
    <xf numFmtId="0" fontId="6" fillId="0" borderId="0" xfId="5" applyFont="1" applyBorder="1"/>
    <xf numFmtId="0" fontId="12" fillId="0" borderId="14" xfId="0" quotePrefix="1" applyFont="1" applyBorder="1" applyAlignment="1">
      <alignment horizontal="left" vertical="center"/>
    </xf>
    <xf numFmtId="168" fontId="12" fillId="0" borderId="15" xfId="2" applyNumberFormat="1" applyFont="1" applyFill="1" applyBorder="1" applyAlignment="1">
      <alignment horizontal="center" vertical="center"/>
    </xf>
    <xf numFmtId="168" fontId="12" fillId="0" borderId="15" xfId="2" applyNumberFormat="1" applyFont="1" applyBorder="1" applyAlignment="1">
      <alignment horizontal="center" vertical="center"/>
    </xf>
    <xf numFmtId="168" fontId="12" fillId="0" borderId="15" xfId="2" applyNumberFormat="1" applyFont="1" applyBorder="1" applyAlignment="1">
      <alignment horizontal="right" vertical="center" indent="1"/>
    </xf>
    <xf numFmtId="168" fontId="18" fillId="0" borderId="16" xfId="2" applyNumberFormat="1" applyFont="1" applyBorder="1" applyAlignment="1">
      <alignment horizontal="right" vertical="center" indent="1"/>
    </xf>
    <xf numFmtId="0" fontId="12" fillId="0" borderId="17" xfId="0" quotePrefix="1" applyFont="1" applyBorder="1" applyAlignment="1">
      <alignment horizontal="left" vertical="center"/>
    </xf>
    <xf numFmtId="168" fontId="12" fillId="0" borderId="18" xfId="2" applyNumberFormat="1" applyFont="1" applyBorder="1" applyAlignment="1">
      <alignment horizontal="center" vertical="center"/>
    </xf>
    <xf numFmtId="168" fontId="12" fillId="0" borderId="18" xfId="2" applyNumberFormat="1" applyFont="1" applyBorder="1" applyAlignment="1">
      <alignment horizontal="right" vertical="center" indent="1"/>
    </xf>
    <xf numFmtId="168" fontId="18" fillId="0" borderId="19" xfId="2" applyNumberFormat="1" applyFont="1" applyBorder="1" applyAlignment="1">
      <alignment horizontal="right" vertical="center" indent="1"/>
    </xf>
    <xf numFmtId="0" fontId="12" fillId="0" borderId="0" xfId="0" applyFont="1" applyAlignment="1">
      <alignment horizontal="left"/>
    </xf>
    <xf numFmtId="0" fontId="6" fillId="0" borderId="0" xfId="0" applyFont="1"/>
    <xf numFmtId="0" fontId="12" fillId="0" borderId="0" xfId="0" applyFont="1"/>
    <xf numFmtId="0" fontId="21" fillId="0" borderId="0" xfId="0" applyFont="1"/>
    <xf numFmtId="170" fontId="0" fillId="0" borderId="0" xfId="0" applyNumberFormat="1"/>
    <xf numFmtId="169" fontId="0" fillId="0" borderId="0" xfId="0" applyNumberFormat="1"/>
    <xf numFmtId="0" fontId="19" fillId="0" borderId="4" xfId="0" quotePrefix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right" indent="1"/>
    </xf>
    <xf numFmtId="3" fontId="6" fillId="0" borderId="1" xfId="0" applyNumberFormat="1" applyFont="1" applyBorder="1" applyAlignment="1">
      <alignment horizontal="right" indent="1"/>
    </xf>
    <xf numFmtId="3" fontId="6" fillId="0" borderId="2" xfId="0" applyNumberFormat="1" applyFont="1" applyBorder="1" applyAlignment="1">
      <alignment horizontal="right" indent="1"/>
    </xf>
    <xf numFmtId="0" fontId="6" fillId="0" borderId="0" xfId="0" applyFont="1" applyAlignment="1"/>
    <xf numFmtId="0" fontId="18" fillId="0" borderId="0" xfId="0" applyFont="1" applyBorder="1" applyAlignment="1">
      <alignment horizontal="center"/>
    </xf>
    <xf numFmtId="165" fontId="18" fillId="0" borderId="0" xfId="0" applyNumberFormat="1" applyFont="1" applyBorder="1"/>
    <xf numFmtId="0" fontId="12" fillId="0" borderId="0" xfId="0" applyFont="1" applyFill="1" applyBorder="1" applyAlignment="1">
      <alignment vertical="center"/>
    </xf>
    <xf numFmtId="0" fontId="18" fillId="3" borderId="14" xfId="0" applyFont="1" applyFill="1" applyBorder="1" applyAlignment="1">
      <alignment vertical="center"/>
    </xf>
    <xf numFmtId="0" fontId="9" fillId="0" borderId="0" xfId="5" quotePrefix="1" applyFont="1" applyAlignment="1">
      <alignment wrapText="1"/>
    </xf>
    <xf numFmtId="0" fontId="17" fillId="0" borderId="0" xfId="4" applyFont="1" applyFill="1" applyBorder="1" applyAlignment="1">
      <alignment vertical="center" wrapText="1"/>
    </xf>
    <xf numFmtId="49" fontId="25" fillId="0" borderId="30" xfId="0" applyNumberFormat="1" applyFont="1" applyBorder="1"/>
    <xf numFmtId="49" fontId="6" fillId="0" borderId="31" xfId="0" applyNumberFormat="1" applyFont="1" applyBorder="1"/>
    <xf numFmtId="49" fontId="26" fillId="0" borderId="31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30" fillId="0" borderId="31" xfId="6" applyNumberFormat="1" applyFont="1" applyBorder="1" applyAlignment="1" applyProtection="1">
      <alignment vertical="center"/>
    </xf>
    <xf numFmtId="49" fontId="31" fillId="0" borderId="31" xfId="0" applyNumberFormat="1" applyFont="1" applyBorder="1" applyAlignment="1">
      <alignment vertical="center"/>
    </xf>
    <xf numFmtId="49" fontId="24" fillId="5" borderId="31" xfId="0" applyNumberFormat="1" applyFont="1" applyFill="1" applyBorder="1" applyAlignment="1">
      <alignment vertical="center"/>
    </xf>
    <xf numFmtId="49" fontId="22" fillId="0" borderId="31" xfId="0" applyNumberFormat="1" applyFont="1" applyBorder="1" applyAlignment="1">
      <alignment vertical="center"/>
    </xf>
    <xf numFmtId="49" fontId="12" fillId="0" borderId="31" xfId="0" applyNumberFormat="1" applyFont="1" applyBorder="1" applyAlignment="1"/>
    <xf numFmtId="49" fontId="34" fillId="5" borderId="31" xfId="0" applyNumberFormat="1" applyFont="1" applyFill="1" applyBorder="1" applyAlignment="1">
      <alignment horizontal="left" vertical="center"/>
    </xf>
    <xf numFmtId="49" fontId="35" fillId="0" borderId="31" xfId="0" applyNumberFormat="1" applyFont="1" applyBorder="1" applyAlignment="1">
      <alignment horizontal="justify" vertical="center"/>
    </xf>
    <xf numFmtId="49" fontId="5" fillId="0" borderId="32" xfId="0" applyNumberFormat="1" applyFont="1" applyBorder="1" applyAlignment="1">
      <alignment wrapText="1"/>
    </xf>
    <xf numFmtId="0" fontId="23" fillId="5" borderId="11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5" applyFont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 applyBorder="1"/>
    <xf numFmtId="0" fontId="6" fillId="0" borderId="0" xfId="0" applyFont="1" applyAlignment="1">
      <alignment vertical="center"/>
    </xf>
    <xf numFmtId="0" fontId="12" fillId="0" borderId="0" xfId="0" applyFont="1" applyAlignment="1"/>
    <xf numFmtId="0" fontId="10" fillId="0" borderId="0" xfId="0" applyFont="1" applyAlignment="1"/>
    <xf numFmtId="0" fontId="24" fillId="5" borderId="21" xfId="0" applyFont="1" applyFill="1" applyBorder="1" applyAlignment="1">
      <alignment horizontal="centerContinuous" vertical="center"/>
    </xf>
    <xf numFmtId="0" fontId="24" fillId="5" borderId="21" xfId="0" applyFont="1" applyFill="1" applyBorder="1" applyAlignment="1">
      <alignment horizontal="centerContinuous" vertical="center" wrapText="1"/>
    </xf>
    <xf numFmtId="0" fontId="24" fillId="5" borderId="22" xfId="0" applyFont="1" applyFill="1" applyBorder="1" applyAlignment="1">
      <alignment horizontal="centerContinuous" vertical="center"/>
    </xf>
    <xf numFmtId="165" fontId="24" fillId="5" borderId="24" xfId="0" applyNumberFormat="1" applyFont="1" applyFill="1" applyBorder="1" applyAlignment="1">
      <alignment horizontal="center" vertical="center"/>
    </xf>
    <xf numFmtId="165" fontId="24" fillId="5" borderId="24" xfId="0" quotePrefix="1" applyNumberFormat="1" applyFont="1" applyFill="1" applyBorder="1" applyAlignment="1">
      <alignment horizontal="center" vertical="center"/>
    </xf>
    <xf numFmtId="165" fontId="24" fillId="5" borderId="25" xfId="0" applyNumberFormat="1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left" vertical="center"/>
    </xf>
    <xf numFmtId="164" fontId="12" fillId="6" borderId="24" xfId="0" applyNumberFormat="1" applyFont="1" applyFill="1" applyBorder="1" applyAlignment="1">
      <alignment horizontal="center" vertical="center"/>
    </xf>
    <xf numFmtId="164" fontId="12" fillId="6" borderId="25" xfId="0" applyNumberFormat="1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left" vertical="center"/>
    </xf>
    <xf numFmtId="164" fontId="12" fillId="6" borderId="28" xfId="0" applyNumberFormat="1" applyFont="1" applyFill="1" applyBorder="1" applyAlignment="1">
      <alignment horizontal="center" vertical="center"/>
    </xf>
    <xf numFmtId="164" fontId="12" fillId="6" borderId="29" xfId="0" applyNumberFormat="1" applyFont="1" applyFill="1" applyBorder="1" applyAlignment="1">
      <alignment horizontal="center" vertical="center"/>
    </xf>
    <xf numFmtId="0" fontId="5" fillId="0" borderId="0" xfId="5" applyFont="1" applyAlignment="1">
      <alignment vertical="center"/>
    </xf>
    <xf numFmtId="0" fontId="12" fillId="0" borderId="0" xfId="5" applyFont="1"/>
    <xf numFmtId="0" fontId="39" fillId="0" borderId="0" xfId="5" applyFont="1" applyAlignment="1">
      <alignment horizontal="center"/>
    </xf>
    <xf numFmtId="0" fontId="39" fillId="0" borderId="0" xfId="5" applyFont="1"/>
    <xf numFmtId="0" fontId="22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6" fillId="0" borderId="4" xfId="5" applyFont="1" applyBorder="1" applyAlignment="1">
      <alignment horizontal="center"/>
    </xf>
    <xf numFmtId="0" fontId="6" fillId="0" borderId="3" xfId="5" applyFont="1" applyBorder="1" applyAlignment="1">
      <alignment horizontal="center"/>
    </xf>
    <xf numFmtId="3" fontId="6" fillId="0" borderId="3" xfId="5" applyNumberFormat="1" applyFont="1" applyBorder="1" applyAlignment="1">
      <alignment horizontal="center"/>
    </xf>
    <xf numFmtId="0" fontId="6" fillId="0" borderId="1" xfId="5" applyFont="1" applyBorder="1" applyAlignment="1">
      <alignment horizontal="center"/>
    </xf>
    <xf numFmtId="3" fontId="6" fillId="0" borderId="1" xfId="5" applyNumberFormat="1" applyFont="1" applyBorder="1" applyAlignment="1">
      <alignment horizontal="center"/>
    </xf>
    <xf numFmtId="0" fontId="25" fillId="0" borderId="1" xfId="5" applyFont="1" applyBorder="1" applyAlignment="1">
      <alignment horizontal="center"/>
    </xf>
    <xf numFmtId="0" fontId="6" fillId="0" borderId="1" xfId="5" quotePrefix="1" applyFont="1" applyBorder="1" applyAlignment="1">
      <alignment horizontal="center"/>
    </xf>
    <xf numFmtId="0" fontId="6" fillId="0" borderId="2" xfId="5" applyFont="1" applyBorder="1" applyAlignment="1">
      <alignment horizontal="center"/>
    </xf>
    <xf numFmtId="3" fontId="6" fillId="0" borderId="2" xfId="5" applyNumberFormat="1" applyFont="1" applyBorder="1" applyAlignment="1">
      <alignment horizontal="center"/>
    </xf>
    <xf numFmtId="0" fontId="21" fillId="0" borderId="0" xfId="5" applyFont="1"/>
    <xf numFmtId="16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49" fontId="22" fillId="0" borderId="31" xfId="0" applyNumberFormat="1" applyFont="1" applyBorder="1" applyAlignment="1">
      <alignment vertical="center" wrapText="1"/>
    </xf>
    <xf numFmtId="49" fontId="32" fillId="0" borderId="31" xfId="0" applyNumberFormat="1" applyFont="1" applyBorder="1" applyAlignment="1">
      <alignment vertical="center" wrapText="1"/>
    </xf>
    <xf numFmtId="0" fontId="24" fillId="5" borderId="20" xfId="0" applyFont="1" applyFill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3" fillId="0" borderId="0" xfId="5" quotePrefix="1" applyFont="1" applyAlignment="1">
      <alignment horizontal="left" wrapText="1"/>
    </xf>
    <xf numFmtId="0" fontId="38" fillId="0" borderId="0" xfId="5" quotePrefix="1" applyFont="1" applyAlignment="1">
      <alignment horizontal="center"/>
    </xf>
  </cellXfs>
  <cellStyles count="7">
    <cellStyle name="Euro" xfId="1"/>
    <cellStyle name="Lien hypertexte" xfId="6" builtinId="8"/>
    <cellStyle name="Neutre 2" xfId="4"/>
    <cellStyle name="Normal" xfId="0" builtinId="0"/>
    <cellStyle name="Normal 2" xfId="5"/>
    <cellStyle name="Normal 3" xfId="3"/>
    <cellStyle name="Pourcentag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96FCA2"/>
      <rgbColor rgb="00FFFF00"/>
      <rgbColor rgb="0000FFFF"/>
      <rgbColor rgb="00800080"/>
      <rgbColor rgb="00800000"/>
      <rgbColor rgb="00008080"/>
      <rgbColor rgb="0040CD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05362776025358E-2"/>
          <c:y val="6.7924308203612907E-2"/>
          <c:w val="0.81763147899195532"/>
          <c:h val="0.81653492093976054"/>
        </c:manualLayout>
      </c:layout>
      <c:lineChart>
        <c:grouping val="standard"/>
        <c:varyColors val="0"/>
        <c:ser>
          <c:idx val="0"/>
          <c:order val="0"/>
          <c:tx>
            <c:strRef>
              <c:f>'Figure 4.2'!$B$36</c:f>
              <c:strCache>
                <c:ptCount val="1"/>
                <c:pt idx="0">
                  <c:v>Dépense moyenne pour un étudiant du supérieur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'Figure 4.2'!$A$37:$A$73</c:f>
              <c:strCach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2016p</c:v>
                </c:pt>
              </c:strCache>
            </c:strRef>
          </c:cat>
          <c:val>
            <c:numRef>
              <c:f>'Figure 4.2'!$B$37:$B$73</c:f>
              <c:numCache>
                <c:formatCode>#,##0</c:formatCode>
                <c:ptCount val="37"/>
                <c:pt idx="0">
                  <c:v>8400</c:v>
                </c:pt>
                <c:pt idx="1">
                  <c:v>8450</c:v>
                </c:pt>
                <c:pt idx="2">
                  <c:v>8650</c:v>
                </c:pt>
                <c:pt idx="3">
                  <c:v>8590</c:v>
                </c:pt>
                <c:pt idx="4">
                  <c:v>8660</c:v>
                </c:pt>
                <c:pt idx="5">
                  <c:v>8990</c:v>
                </c:pt>
                <c:pt idx="6">
                  <c:v>8980</c:v>
                </c:pt>
                <c:pt idx="7">
                  <c:v>9020</c:v>
                </c:pt>
                <c:pt idx="8">
                  <c:v>9060</c:v>
                </c:pt>
                <c:pt idx="9">
                  <c:v>8920</c:v>
                </c:pt>
                <c:pt idx="10">
                  <c:v>9250</c:v>
                </c:pt>
                <c:pt idx="11">
                  <c:v>9390</c:v>
                </c:pt>
                <c:pt idx="12">
                  <c:v>9480</c:v>
                </c:pt>
                <c:pt idx="13">
                  <c:v>9500</c:v>
                </c:pt>
                <c:pt idx="14">
                  <c:v>9410</c:v>
                </c:pt>
                <c:pt idx="15">
                  <c:v>9550</c:v>
                </c:pt>
                <c:pt idx="16">
                  <c:v>9690</c:v>
                </c:pt>
                <c:pt idx="17">
                  <c:v>9930</c:v>
                </c:pt>
                <c:pt idx="18">
                  <c:v>10200</c:v>
                </c:pt>
                <c:pt idx="19">
                  <c:v>10530</c:v>
                </c:pt>
                <c:pt idx="20">
                  <c:v>10680</c:v>
                </c:pt>
                <c:pt idx="21">
                  <c:v>10700</c:v>
                </c:pt>
                <c:pt idx="22">
                  <c:v>10900</c:v>
                </c:pt>
                <c:pt idx="23">
                  <c:v>10820</c:v>
                </c:pt>
                <c:pt idx="24">
                  <c:v>10830</c:v>
                </c:pt>
                <c:pt idx="25">
                  <c:v>10870</c:v>
                </c:pt>
                <c:pt idx="26">
                  <c:v>10960</c:v>
                </c:pt>
                <c:pt idx="27">
                  <c:v>11400</c:v>
                </c:pt>
                <c:pt idx="28">
                  <c:v>11820</c:v>
                </c:pt>
                <c:pt idx="29">
                  <c:v>12160</c:v>
                </c:pt>
                <c:pt idx="30">
                  <c:v>12090</c:v>
                </c:pt>
                <c:pt idx="31">
                  <c:v>12100</c:v>
                </c:pt>
                <c:pt idx="32">
                  <c:v>11840</c:v>
                </c:pt>
                <c:pt idx="33">
                  <c:v>11930</c:v>
                </c:pt>
                <c:pt idx="34">
                  <c:v>11930</c:v>
                </c:pt>
                <c:pt idx="35">
                  <c:v>11640</c:v>
                </c:pt>
                <c:pt idx="36">
                  <c:v>11510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4.2'!$C$36</c:f>
              <c:strCache>
                <c:ptCount val="1"/>
                <c:pt idx="0">
                  <c:v>Dépense moyenne pour un étudiant en STS</c:v>
                </c:pt>
              </c:strCache>
            </c:strRef>
          </c:tx>
          <c:spPr>
            <a:ln w="38100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'Figure 4.2'!$A$37:$A$73</c:f>
              <c:strCach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2016p</c:v>
                </c:pt>
              </c:strCache>
            </c:strRef>
          </c:cat>
          <c:val>
            <c:numRef>
              <c:f>'Figure 4.2'!$C$37:$C$73</c:f>
              <c:numCache>
                <c:formatCode>#,##0</c:formatCode>
                <c:ptCount val="37"/>
                <c:pt idx="12">
                  <c:v>11860</c:v>
                </c:pt>
                <c:pt idx="13">
                  <c:v>12430</c:v>
                </c:pt>
                <c:pt idx="14">
                  <c:v>12210</c:v>
                </c:pt>
                <c:pt idx="15">
                  <c:v>13050</c:v>
                </c:pt>
                <c:pt idx="16">
                  <c:v>13430</c:v>
                </c:pt>
                <c:pt idx="17">
                  <c:v>13640</c:v>
                </c:pt>
                <c:pt idx="18">
                  <c:v>13690</c:v>
                </c:pt>
                <c:pt idx="19">
                  <c:v>14150</c:v>
                </c:pt>
                <c:pt idx="20">
                  <c:v>14230</c:v>
                </c:pt>
                <c:pt idx="21">
                  <c:v>14360</c:v>
                </c:pt>
                <c:pt idx="22">
                  <c:v>14880</c:v>
                </c:pt>
                <c:pt idx="23">
                  <c:v>14910</c:v>
                </c:pt>
                <c:pt idx="24">
                  <c:v>14800</c:v>
                </c:pt>
                <c:pt idx="25">
                  <c:v>14760</c:v>
                </c:pt>
                <c:pt idx="26">
                  <c:v>14940</c:v>
                </c:pt>
                <c:pt idx="27">
                  <c:v>14620</c:v>
                </c:pt>
                <c:pt idx="28">
                  <c:v>14840</c:v>
                </c:pt>
                <c:pt idx="29">
                  <c:v>14860</c:v>
                </c:pt>
                <c:pt idx="30">
                  <c:v>14610</c:v>
                </c:pt>
                <c:pt idx="31">
                  <c:v>14250</c:v>
                </c:pt>
                <c:pt idx="32">
                  <c:v>13840</c:v>
                </c:pt>
                <c:pt idx="33">
                  <c:v>13730</c:v>
                </c:pt>
                <c:pt idx="34">
                  <c:v>13750</c:v>
                </c:pt>
                <c:pt idx="35">
                  <c:v>13650</c:v>
                </c:pt>
                <c:pt idx="36">
                  <c:v>13780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4.2'!$D$36</c:f>
              <c:strCache>
                <c:ptCount val="1"/>
                <c:pt idx="0">
                  <c:v>Dépense moyenne pour un étudiant en CPGE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'Figure 4.2'!$A$37:$A$73</c:f>
              <c:strCach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2016p</c:v>
                </c:pt>
              </c:strCache>
            </c:strRef>
          </c:cat>
          <c:val>
            <c:numRef>
              <c:f>'Figure 4.2'!$D$37:$D$73</c:f>
              <c:numCache>
                <c:formatCode>#,##0</c:formatCode>
                <c:ptCount val="37"/>
                <c:pt idx="12">
                  <c:v>14440</c:v>
                </c:pt>
                <c:pt idx="13">
                  <c:v>14930</c:v>
                </c:pt>
                <c:pt idx="14">
                  <c:v>14900</c:v>
                </c:pt>
                <c:pt idx="15">
                  <c:v>15200</c:v>
                </c:pt>
                <c:pt idx="16">
                  <c:v>15590</c:v>
                </c:pt>
                <c:pt idx="17">
                  <c:v>15690</c:v>
                </c:pt>
                <c:pt idx="18">
                  <c:v>15950</c:v>
                </c:pt>
                <c:pt idx="19">
                  <c:v>16000</c:v>
                </c:pt>
                <c:pt idx="20">
                  <c:v>15940</c:v>
                </c:pt>
                <c:pt idx="21">
                  <c:v>16070</c:v>
                </c:pt>
                <c:pt idx="22">
                  <c:v>16720</c:v>
                </c:pt>
                <c:pt idx="23">
                  <c:v>16430</c:v>
                </c:pt>
                <c:pt idx="24">
                  <c:v>16140</c:v>
                </c:pt>
                <c:pt idx="25">
                  <c:v>16330</c:v>
                </c:pt>
                <c:pt idx="26">
                  <c:v>16100</c:v>
                </c:pt>
                <c:pt idx="27">
                  <c:v>16250</c:v>
                </c:pt>
                <c:pt idx="28">
                  <c:v>16150</c:v>
                </c:pt>
                <c:pt idx="29">
                  <c:v>16210</c:v>
                </c:pt>
                <c:pt idx="30">
                  <c:v>16070</c:v>
                </c:pt>
                <c:pt idx="31">
                  <c:v>15650</c:v>
                </c:pt>
                <c:pt idx="32">
                  <c:v>15380</c:v>
                </c:pt>
                <c:pt idx="33">
                  <c:v>15110</c:v>
                </c:pt>
                <c:pt idx="34">
                  <c:v>15180</c:v>
                </c:pt>
                <c:pt idx="35">
                  <c:v>15130</c:v>
                </c:pt>
                <c:pt idx="36">
                  <c:v>15110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4.2'!$E$36</c:f>
              <c:strCache>
                <c:ptCount val="1"/>
                <c:pt idx="0">
                  <c:v>Dépense moyenne pour un étudiant en universtié</c:v>
                </c:pt>
              </c:strCache>
            </c:strRef>
          </c:tx>
          <c:spPr>
            <a:ln w="381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'Figure 4.2'!$A$37:$A$73</c:f>
              <c:strCach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2016p</c:v>
                </c:pt>
              </c:strCache>
            </c:strRef>
          </c:cat>
          <c:val>
            <c:numRef>
              <c:f>'Figure 4.2'!$E$37:$E$73</c:f>
              <c:numCache>
                <c:formatCode>#,##0</c:formatCode>
                <c:ptCount val="37"/>
                <c:pt idx="12">
                  <c:v>7470</c:v>
                </c:pt>
                <c:pt idx="13">
                  <c:v>7530</c:v>
                </c:pt>
                <c:pt idx="14">
                  <c:v>7440</c:v>
                </c:pt>
                <c:pt idx="15">
                  <c:v>7580</c:v>
                </c:pt>
                <c:pt idx="16">
                  <c:v>7790</c:v>
                </c:pt>
                <c:pt idx="17">
                  <c:v>8110</c:v>
                </c:pt>
                <c:pt idx="18">
                  <c:v>8390</c:v>
                </c:pt>
                <c:pt idx="19">
                  <c:v>8730</c:v>
                </c:pt>
                <c:pt idx="20">
                  <c:v>8910</c:v>
                </c:pt>
                <c:pt idx="21">
                  <c:v>8800</c:v>
                </c:pt>
                <c:pt idx="22">
                  <c:v>8870</c:v>
                </c:pt>
                <c:pt idx="23">
                  <c:v>8900</c:v>
                </c:pt>
                <c:pt idx="24">
                  <c:v>8920</c:v>
                </c:pt>
                <c:pt idx="25">
                  <c:v>8950</c:v>
                </c:pt>
                <c:pt idx="26">
                  <c:v>9070</c:v>
                </c:pt>
                <c:pt idx="27">
                  <c:v>9750</c:v>
                </c:pt>
                <c:pt idx="28">
                  <c:v>10580</c:v>
                </c:pt>
                <c:pt idx="29">
                  <c:v>10790</c:v>
                </c:pt>
                <c:pt idx="30">
                  <c:v>10870</c:v>
                </c:pt>
                <c:pt idx="31">
                  <c:v>11200</c:v>
                </c:pt>
                <c:pt idx="32">
                  <c:v>10960</c:v>
                </c:pt>
                <c:pt idx="33">
                  <c:v>11230</c:v>
                </c:pt>
                <c:pt idx="34">
                  <c:v>10670</c:v>
                </c:pt>
                <c:pt idx="35">
                  <c:v>10470</c:v>
                </c:pt>
                <c:pt idx="36">
                  <c:v>10210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65984"/>
        <c:axId val="73067520"/>
      </c:lineChart>
      <c:catAx>
        <c:axId val="7306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G Times (WN)"/>
                <a:ea typeface="CG Times (WN)"/>
                <a:cs typeface="CG Times (WN)"/>
              </a:defRPr>
            </a:pPr>
            <a:endParaRPr lang="fr-FR"/>
          </a:p>
        </c:txPr>
        <c:crossAx val="73067520"/>
        <c:crossesAt val="5000"/>
        <c:auto val="0"/>
        <c:lblAlgn val="ctr"/>
        <c:lblOffset val="100"/>
        <c:tickLblSkip val="5"/>
        <c:tickMarkSkip val="1"/>
        <c:noMultiLvlLbl val="0"/>
      </c:catAx>
      <c:valAx>
        <c:axId val="73067520"/>
        <c:scaling>
          <c:orientation val="minMax"/>
          <c:max val="17000"/>
          <c:min val="500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G Times (WN)"/>
                <a:ea typeface="CG Times (WN)"/>
                <a:cs typeface="CG Times (WN)"/>
              </a:defRPr>
            </a:pPr>
            <a:endParaRPr lang="fr-FR"/>
          </a:p>
        </c:txPr>
        <c:crossAx val="73065984"/>
        <c:crosses val="autoZero"/>
        <c:crossBetween val="midCat"/>
        <c:majorUnit val="1000"/>
        <c:minorUnit val="1000"/>
      </c:valAx>
      <c:spPr>
        <a:solidFill>
          <a:srgbClr val="FFFFFF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G Times (WN)"/>
          <a:ea typeface="CG Times (WN)"/>
          <a:cs typeface="CG Times (WN)"/>
        </a:defRPr>
      </a:pPr>
      <a:endParaRPr lang="fr-FR"/>
    </a:p>
  </c:txPr>
  <c:printSettings>
    <c:headerFooter alignWithMargins="0">
      <c:oddHeader>&amp;F</c:oddHeader>
      <c:oddFooter>Page &amp;P</c:oddFooter>
    </c:headerFooter>
    <c:pageMargins b="0.98425196899999956" l="0.75000000000000056" r="0.75000000000000056" t="0.98425196899999956" header="0.49212598450000156" footer="0.49212598450000156"/>
    <c:pageSetup paperSize="9" orientation="landscape" horizontalDpi="-4" vertic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05669855784155"/>
          <c:y val="9.3020864973480683E-3"/>
          <c:w val="0.80894330144215842"/>
          <c:h val="0.970239970003749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4.4'!$A$30:$A$42</c:f>
              <c:strCache>
                <c:ptCount val="13"/>
                <c:pt idx="0">
                  <c:v>Italie (2)</c:v>
                </c:pt>
                <c:pt idx="1">
                  <c:v>Espagne</c:v>
                </c:pt>
                <c:pt idx="2">
                  <c:v>Irlande</c:v>
                </c:pt>
                <c:pt idx="3">
                  <c:v>moyenne OCDE</c:v>
                </c:pt>
                <c:pt idx="4">
                  <c:v>France</c:v>
                </c:pt>
                <c:pt idx="5">
                  <c:v>Allemagne</c:v>
                </c:pt>
                <c:pt idx="6">
                  <c:v>Finlande</c:v>
                </c:pt>
                <c:pt idx="7">
                  <c:v>Japon</c:v>
                </c:pt>
                <c:pt idx="8">
                  <c:v>Australie</c:v>
                </c:pt>
                <c:pt idx="9">
                  <c:v>Pays-Bas</c:v>
                </c:pt>
                <c:pt idx="10">
                  <c:v>Suède</c:v>
                </c:pt>
                <c:pt idx="11">
                  <c:v>Royaume-Uni</c:v>
                </c:pt>
                <c:pt idx="12">
                  <c:v>États-Unis</c:v>
                </c:pt>
              </c:strCache>
            </c:strRef>
          </c:cat>
          <c:val>
            <c:numRef>
              <c:f>'Figure 4.4'!$B$30:$B$42</c:f>
              <c:numCache>
                <c:formatCode>#,##0</c:formatCode>
                <c:ptCount val="13"/>
                <c:pt idx="0">
                  <c:v>11510</c:v>
                </c:pt>
                <c:pt idx="1">
                  <c:v>12490</c:v>
                </c:pt>
                <c:pt idx="2">
                  <c:v>14130</c:v>
                </c:pt>
                <c:pt idx="3">
                  <c:v>16140</c:v>
                </c:pt>
                <c:pt idx="4">
                  <c:v>16420</c:v>
                </c:pt>
                <c:pt idx="5">
                  <c:v>17180</c:v>
                </c:pt>
                <c:pt idx="6">
                  <c:v>17890</c:v>
                </c:pt>
                <c:pt idx="7">
                  <c:v>18020</c:v>
                </c:pt>
                <c:pt idx="8">
                  <c:v>18040</c:v>
                </c:pt>
                <c:pt idx="9">
                  <c:v>19160</c:v>
                </c:pt>
                <c:pt idx="10">
                  <c:v>24070</c:v>
                </c:pt>
                <c:pt idx="11">
                  <c:v>24540</c:v>
                </c:pt>
                <c:pt idx="12">
                  <c:v>29330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8450944"/>
        <c:axId val="88452480"/>
      </c:barChart>
      <c:catAx>
        <c:axId val="88450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8452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8452480"/>
        <c:scaling>
          <c:orientation val="minMax"/>
          <c:max val="35000"/>
          <c:min val="0"/>
        </c:scaling>
        <c:delete val="1"/>
        <c:axPos val="b"/>
        <c:numFmt formatCode="#,##0" sourceLinked="1"/>
        <c:majorTickMark val="out"/>
        <c:minorTickMark val="none"/>
        <c:tickLblPos val="none"/>
        <c:crossAx val="884509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899999956" l="0.75000000000000056" r="0.75000000000000056" t="0.98425196899999956" header="0.49212598450000133" footer="0.4921259845000013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1</xdr:row>
      <xdr:rowOff>104774</xdr:rowOff>
    </xdr:from>
    <xdr:to>
      <xdr:col>7</xdr:col>
      <xdr:colOff>466724</xdr:colOff>
      <xdr:row>26</xdr:row>
      <xdr:rowOff>123824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0.00883</cdr:x>
      <cdr:y>0.00934</cdr:y>
    </cdr:from>
    <cdr:to>
      <cdr:x>0.16585</cdr:x>
      <cdr:y>0.05752</cdr:y>
    </cdr:to>
    <cdr:sp macro="" textlink="">
      <cdr:nvSpPr>
        <cdr:cNvPr id="3073" name="Texte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25" y="38668"/>
          <a:ext cx="919826" cy="1994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CG Times (WN)"/>
            </a:rPr>
            <a:t>En euros 2016</a:t>
          </a:r>
        </a:p>
      </cdr:txBody>
    </cdr:sp>
  </cdr:relSizeAnchor>
  <cdr:relSizeAnchor xmlns:cdr="http://schemas.openxmlformats.org/drawingml/2006/chartDrawing">
    <cdr:from>
      <cdr:x>0.78642</cdr:x>
      <cdr:y>0.93057</cdr:y>
    </cdr:from>
    <cdr:to>
      <cdr:x>0.79654</cdr:x>
      <cdr:y>0.96396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1563" y="4912551"/>
          <a:ext cx="66865" cy="1719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0.5234</cdr:x>
      <cdr:y>0.0362</cdr:y>
    </cdr:from>
    <cdr:to>
      <cdr:x>0.52953</cdr:x>
      <cdr:y>0.09455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5848" y="179640"/>
          <a:ext cx="36998" cy="289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25" b="0" i="0" u="none" strike="noStrike" baseline="0">
            <a:solidFill>
              <a:srgbClr val="000000"/>
            </a:solidFill>
            <a:latin typeface="CG Times (WN)"/>
          </a:endParaRPr>
        </a:p>
        <a:p xmlns:a="http://schemas.openxmlformats.org/drawingml/2006/main">
          <a:pPr algn="ctr" rtl="0">
            <a:defRPr sz="1000"/>
          </a:pPr>
          <a:endParaRPr lang="fr-FR" sz="825" b="0" i="0" u="none" strike="noStrike" baseline="0">
            <a:solidFill>
              <a:srgbClr val="000000"/>
            </a:solidFill>
            <a:latin typeface="CG Times (WN)"/>
          </a:endParaRPr>
        </a:p>
      </cdr:txBody>
    </cdr:sp>
  </cdr:relSizeAnchor>
  <cdr:absSizeAnchor xmlns:cdr="http://schemas.openxmlformats.org/drawingml/2006/chartDrawing">
    <cdr:from>
      <cdr:x>0.5469</cdr:x>
      <cdr:y>0.42035</cdr:y>
    </cdr:from>
    <cdr:ext cx="857084" cy="169598"/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6602" y="1709657"/>
          <a:ext cx="857084" cy="16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CG Times (WN)"/>
            </a:rPr>
            <a:t>Ensemble </a:t>
          </a:r>
          <a:r>
            <a:rPr lang="fr-FR" sz="900" b="1" i="0" u="none" strike="noStrike" baseline="30000">
              <a:solidFill>
                <a:srgbClr val="000000"/>
              </a:solidFill>
              <a:latin typeface="CG Times (WN)"/>
            </a:rPr>
            <a:t>2</a:t>
          </a:r>
        </a:p>
      </cdr:txBody>
    </cdr:sp>
  </cdr:absSizeAnchor>
  <cdr:absSizeAnchor xmlns:cdr="http://schemas.openxmlformats.org/drawingml/2006/chartDrawing">
    <cdr:from>
      <cdr:x>0.60556</cdr:x>
      <cdr:y>0.60928</cdr:y>
    </cdr:from>
    <cdr:ext cx="863973" cy="256842"/>
    <cdr:sp macro="" textlink="">
      <cdr:nvSpPr>
        <cdr:cNvPr id="2081" name="Text Box 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0864" y="2412993"/>
          <a:ext cx="863973" cy="2568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G Times (WN)"/>
            </a:rPr>
            <a:t>Université</a:t>
          </a:r>
        </a:p>
      </cdr:txBody>
    </cdr:sp>
  </cdr:absSizeAnchor>
  <cdr:relSizeAnchor xmlns:cdr="http://schemas.openxmlformats.org/drawingml/2006/chartDrawing">
    <cdr:from>
      <cdr:x>0.84996</cdr:x>
      <cdr:y>0.89345</cdr:y>
    </cdr:from>
    <cdr:to>
      <cdr:x>0.93859</cdr:x>
      <cdr:y>0.93094</cdr:y>
    </cdr:to>
    <cdr:sp macro="" textlink="">
      <cdr:nvSpPr>
        <cdr:cNvPr id="2083" name="Text Box 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1002" y="3538444"/>
          <a:ext cx="562150" cy="1484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CG Times (WN)"/>
            </a:rPr>
            <a:t>2016p</a:t>
          </a:r>
        </a:p>
      </cdr:txBody>
    </cdr:sp>
  </cdr:relSizeAnchor>
  <cdr:absSizeAnchor xmlns:cdr="http://schemas.openxmlformats.org/drawingml/2006/chartDrawing">
    <cdr:from>
      <cdr:x>0.60556</cdr:x>
      <cdr:y>0.06177</cdr:y>
    </cdr:from>
    <cdr:ext cx="497152" cy="182971"/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6457" y="257899"/>
          <a:ext cx="497152" cy="1829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G Times (WN)"/>
            </a:rPr>
            <a:t>CPGE</a:t>
          </a:r>
        </a:p>
      </cdr:txBody>
    </cdr:sp>
  </cdr:absSizeAnchor>
  <cdr:absSizeAnchor xmlns:cdr="http://schemas.openxmlformats.org/drawingml/2006/chartDrawing">
    <cdr:from>
      <cdr:x>0.93395</cdr:x>
      <cdr:y>0.11775</cdr:y>
    </cdr:from>
    <cdr:ext cx="409575" cy="180994"/>
    <cdr:sp macro="" textlink="'Figure 4.2'!#REF!">
      <cdr:nvSpPr>
        <cdr:cNvPr id="2091" name="Text Box 4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791200" y="619106"/>
          <a:ext cx="409575" cy="1809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fr-FR"/>
        </a:p>
      </cdr:txBody>
    </cdr:sp>
  </cdr:absSizeAnchor>
  <cdr:absSizeAnchor xmlns:cdr="http://schemas.openxmlformats.org/drawingml/2006/chartDrawing">
    <cdr:from>
      <cdr:x>0.60556</cdr:x>
      <cdr:y>0.2258</cdr:y>
    </cdr:from>
    <cdr:ext cx="300484" cy="160047"/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6457" y="942801"/>
          <a:ext cx="300484" cy="1600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CG Times (WN)"/>
            </a:rPr>
            <a:t>STS</a:t>
          </a:r>
        </a:p>
      </cdr:txBody>
    </cdr:sp>
  </cdr:absSizeAnchor>
  <cdr:relSizeAnchor xmlns:cdr="http://schemas.openxmlformats.org/drawingml/2006/chartDrawing">
    <cdr:from>
      <cdr:x>0.09307</cdr:x>
      <cdr:y>0.58101</cdr:y>
    </cdr:from>
    <cdr:to>
      <cdr:x>0.16624</cdr:x>
      <cdr:y>0.62242</cdr:y>
    </cdr:to>
    <cdr:sp macro="" textlink="'Figure 4.2'!$B$37">
      <cdr:nvSpPr>
        <cdr:cNvPr id="2" name="Rectangle 1"/>
        <cdr:cNvSpPr/>
      </cdr:nvSpPr>
      <cdr:spPr bwMode="auto">
        <a:xfrm xmlns:a="http://schemas.openxmlformats.org/drawingml/2006/main">
          <a:off x="557593" y="2363082"/>
          <a:ext cx="438378" cy="168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fld id="{767D13A6-D6CE-4F27-80EB-D057F81DD0BA}" type="TxLink">
            <a:rPr lang="en-US" sz="90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8 400</a:t>
          </a:fld>
          <a:endParaRPr lang="fr-FR" sz="1050" b="1"/>
        </a:p>
      </cdr:txBody>
    </cdr:sp>
  </cdr:relSizeAnchor>
  <cdr:relSizeAnchor xmlns:cdr="http://schemas.openxmlformats.org/drawingml/2006/chartDrawing">
    <cdr:from>
      <cdr:x>0.27627</cdr:x>
      <cdr:y>0.23056</cdr:y>
    </cdr:from>
    <cdr:to>
      <cdr:x>0.34944</cdr:x>
      <cdr:y>0.27197</cdr:y>
    </cdr:to>
    <cdr:sp macro="" textlink="'Figure 4.2'!$D$49">
      <cdr:nvSpPr>
        <cdr:cNvPr id="14" name="Rectangle 13"/>
        <cdr:cNvSpPr/>
      </cdr:nvSpPr>
      <cdr:spPr bwMode="auto">
        <a:xfrm xmlns:a="http://schemas.openxmlformats.org/drawingml/2006/main">
          <a:off x="1752288" y="913118"/>
          <a:ext cx="464093" cy="164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5DC9178-FD1A-48DF-AF18-BBA1FA1096D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14 440</a:t>
          </a:fld>
          <a:endParaRPr lang="fr-FR" sz="1000" b="0"/>
        </a:p>
      </cdr:txBody>
    </cdr:sp>
  </cdr:relSizeAnchor>
  <cdr:relSizeAnchor xmlns:cdr="http://schemas.openxmlformats.org/drawingml/2006/chartDrawing">
    <cdr:from>
      <cdr:x>0.28263</cdr:x>
      <cdr:y>0.41988</cdr:y>
    </cdr:from>
    <cdr:to>
      <cdr:x>0.3558</cdr:x>
      <cdr:y>0.46129</cdr:y>
    </cdr:to>
    <cdr:sp macro="" textlink="'Figure 4.2'!$C$49">
      <cdr:nvSpPr>
        <cdr:cNvPr id="17" name="Rectangle 16"/>
        <cdr:cNvSpPr/>
      </cdr:nvSpPr>
      <cdr:spPr bwMode="auto">
        <a:xfrm xmlns:a="http://schemas.openxmlformats.org/drawingml/2006/main">
          <a:off x="1693296" y="1707732"/>
          <a:ext cx="438378" cy="168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35C69E3-0D4E-4321-AA94-7224E390EE54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11 860</a:t>
          </a:fld>
          <a:endParaRPr lang="fr-FR" sz="1000" b="0"/>
        </a:p>
      </cdr:txBody>
    </cdr:sp>
  </cdr:relSizeAnchor>
  <cdr:relSizeAnchor xmlns:cdr="http://schemas.openxmlformats.org/drawingml/2006/chartDrawing">
    <cdr:from>
      <cdr:x>0.27627</cdr:x>
      <cdr:y>0.69588</cdr:y>
    </cdr:from>
    <cdr:to>
      <cdr:x>0.34944</cdr:x>
      <cdr:y>0.73729</cdr:y>
    </cdr:to>
    <cdr:sp macro="" textlink="'Figure 4.2'!$E$49">
      <cdr:nvSpPr>
        <cdr:cNvPr id="18" name="Rectangle 17"/>
        <cdr:cNvSpPr/>
      </cdr:nvSpPr>
      <cdr:spPr bwMode="auto">
        <a:xfrm xmlns:a="http://schemas.openxmlformats.org/drawingml/2006/main">
          <a:off x="1752288" y="2755985"/>
          <a:ext cx="464093" cy="1640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6BD22EFD-6AF3-4F75-B5EE-CC6932B16803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7 470</a:t>
          </a:fld>
          <a:endParaRPr lang="fr-FR" sz="900" b="0"/>
        </a:p>
      </cdr:txBody>
    </cdr:sp>
  </cdr:relSizeAnchor>
  <cdr:relSizeAnchor xmlns:cdr="http://schemas.openxmlformats.org/drawingml/2006/chartDrawing">
    <cdr:from>
      <cdr:x>0.91773</cdr:x>
      <cdr:y>0.18135</cdr:y>
    </cdr:from>
    <cdr:to>
      <cdr:x>0.9909</cdr:x>
      <cdr:y>0.22276</cdr:y>
    </cdr:to>
    <cdr:sp macro="" textlink="'Figure 4.2'!$D$73">
      <cdr:nvSpPr>
        <cdr:cNvPr id="19" name="Rectangle 18"/>
        <cdr:cNvSpPr/>
      </cdr:nvSpPr>
      <cdr:spPr bwMode="auto">
        <a:xfrm xmlns:a="http://schemas.openxmlformats.org/drawingml/2006/main">
          <a:off x="5820853" y="718216"/>
          <a:ext cx="464093" cy="164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358DB-5989-46EF-B996-239712388C92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15 110</a:t>
          </a:fld>
          <a:endParaRPr lang="fr-FR" sz="900" b="0"/>
        </a:p>
      </cdr:txBody>
    </cdr:sp>
  </cdr:relSizeAnchor>
  <cdr:relSizeAnchor xmlns:cdr="http://schemas.openxmlformats.org/drawingml/2006/chartDrawing">
    <cdr:from>
      <cdr:x>0.91773</cdr:x>
      <cdr:y>0.26411</cdr:y>
    </cdr:from>
    <cdr:to>
      <cdr:x>0.9909</cdr:x>
      <cdr:y>0.30552</cdr:y>
    </cdr:to>
    <cdr:sp macro="" textlink="'Figure 4.2'!$C$73">
      <cdr:nvSpPr>
        <cdr:cNvPr id="20" name="Rectangle 19"/>
        <cdr:cNvSpPr/>
      </cdr:nvSpPr>
      <cdr:spPr bwMode="auto">
        <a:xfrm xmlns:a="http://schemas.openxmlformats.org/drawingml/2006/main">
          <a:off x="5820853" y="1045981"/>
          <a:ext cx="464093" cy="164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16E6754-DD67-4381-8F13-E214C0E6C43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13 780</a:t>
          </a:fld>
          <a:endParaRPr lang="fr-FR" sz="900" b="0"/>
        </a:p>
      </cdr:txBody>
    </cdr:sp>
  </cdr:relSizeAnchor>
  <cdr:relSizeAnchor xmlns:cdr="http://schemas.openxmlformats.org/drawingml/2006/chartDrawing">
    <cdr:from>
      <cdr:x>0.91773</cdr:x>
      <cdr:y>0.42208</cdr:y>
    </cdr:from>
    <cdr:to>
      <cdr:x>0.9909</cdr:x>
      <cdr:y>0.46349</cdr:y>
    </cdr:to>
    <cdr:sp macro="" textlink="'Figure 4.2'!$B$73">
      <cdr:nvSpPr>
        <cdr:cNvPr id="21" name="Rectangle 20"/>
        <cdr:cNvSpPr/>
      </cdr:nvSpPr>
      <cdr:spPr bwMode="auto">
        <a:xfrm xmlns:a="http://schemas.openxmlformats.org/drawingml/2006/main">
          <a:off x="5820853" y="1671623"/>
          <a:ext cx="464093" cy="164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1F7A348-5891-4B1C-A634-A5595D4B3393}" type="TxLink">
            <a:rPr lang="en-US" sz="900" b="1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11 510</a:t>
          </a:fld>
          <a:endParaRPr lang="fr-FR" sz="900" b="1"/>
        </a:p>
      </cdr:txBody>
    </cdr:sp>
  </cdr:relSizeAnchor>
  <cdr:relSizeAnchor xmlns:cdr="http://schemas.openxmlformats.org/drawingml/2006/chartDrawing">
    <cdr:from>
      <cdr:x>0.91773</cdr:x>
      <cdr:y>0.51441</cdr:y>
    </cdr:from>
    <cdr:to>
      <cdr:x>0.9909</cdr:x>
      <cdr:y>0.55582</cdr:y>
    </cdr:to>
    <cdr:sp macro="" textlink="'Figure 4.2'!$E$73">
      <cdr:nvSpPr>
        <cdr:cNvPr id="22" name="Rectangle 21"/>
        <cdr:cNvSpPr/>
      </cdr:nvSpPr>
      <cdr:spPr bwMode="auto">
        <a:xfrm xmlns:a="http://schemas.openxmlformats.org/drawingml/2006/main">
          <a:off x="5820853" y="2037292"/>
          <a:ext cx="464093" cy="164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2942BDC-4711-401B-A41E-6EC8BB21CAC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10 210</a:t>
          </a:fld>
          <a:endParaRPr lang="fr-FR" sz="900" b="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38100</xdr:rowOff>
    </xdr:from>
    <xdr:to>
      <xdr:col>5</xdr:col>
      <xdr:colOff>438150</xdr:colOff>
      <xdr:row>23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0.0064</cdr:x>
      <cdr:y>0.93372</cdr:y>
    </cdr:from>
    <cdr:to>
      <cdr:x>0.49893</cdr:x>
      <cdr:y>0.99135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8574" y="3086100"/>
          <a:ext cx="2200275" cy="190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ducation.gouv.fr/statistiques/etat-ecol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workbookViewId="0">
      <selection activeCell="A3" sqref="A3"/>
    </sheetView>
  </sheetViews>
  <sheetFormatPr baseColWidth="10" defaultRowHeight="12.75"/>
  <cols>
    <col min="1" max="1" width="88.28515625" style="9" customWidth="1"/>
    <col min="2" max="5" width="11.42578125" style="9"/>
    <col min="6" max="6" width="21.5703125" style="9" customWidth="1"/>
    <col min="7" max="256" width="11.42578125" style="9"/>
    <col min="257" max="257" width="17" style="9" customWidth="1"/>
    <col min="258" max="261" width="11.42578125" style="9"/>
    <col min="262" max="262" width="21.5703125" style="9" customWidth="1"/>
    <col min="263" max="512" width="11.42578125" style="9"/>
    <col min="513" max="513" width="17" style="9" customWidth="1"/>
    <col min="514" max="517" width="11.42578125" style="9"/>
    <col min="518" max="518" width="21.5703125" style="9" customWidth="1"/>
    <col min="519" max="768" width="11.42578125" style="9"/>
    <col min="769" max="769" width="17" style="9" customWidth="1"/>
    <col min="770" max="773" width="11.42578125" style="9"/>
    <col min="774" max="774" width="21.5703125" style="9" customWidth="1"/>
    <col min="775" max="1024" width="11.42578125" style="9"/>
    <col min="1025" max="1025" width="17" style="9" customWidth="1"/>
    <col min="1026" max="1029" width="11.42578125" style="9"/>
    <col min="1030" max="1030" width="21.5703125" style="9" customWidth="1"/>
    <col min="1031" max="1280" width="11.42578125" style="9"/>
    <col min="1281" max="1281" width="17" style="9" customWidth="1"/>
    <col min="1282" max="1285" width="11.42578125" style="9"/>
    <col min="1286" max="1286" width="21.5703125" style="9" customWidth="1"/>
    <col min="1287" max="1536" width="11.42578125" style="9"/>
    <col min="1537" max="1537" width="17" style="9" customWidth="1"/>
    <col min="1538" max="1541" width="11.42578125" style="9"/>
    <col min="1542" max="1542" width="21.5703125" style="9" customWidth="1"/>
    <col min="1543" max="1792" width="11.42578125" style="9"/>
    <col min="1793" max="1793" width="17" style="9" customWidth="1"/>
    <col min="1794" max="1797" width="11.42578125" style="9"/>
    <col min="1798" max="1798" width="21.5703125" style="9" customWidth="1"/>
    <col min="1799" max="2048" width="11.42578125" style="9"/>
    <col min="2049" max="2049" width="17" style="9" customWidth="1"/>
    <col min="2050" max="2053" width="11.42578125" style="9"/>
    <col min="2054" max="2054" width="21.5703125" style="9" customWidth="1"/>
    <col min="2055" max="2304" width="11.42578125" style="9"/>
    <col min="2305" max="2305" width="17" style="9" customWidth="1"/>
    <col min="2306" max="2309" width="11.42578125" style="9"/>
    <col min="2310" max="2310" width="21.5703125" style="9" customWidth="1"/>
    <col min="2311" max="2560" width="11.42578125" style="9"/>
    <col min="2561" max="2561" width="17" style="9" customWidth="1"/>
    <col min="2562" max="2565" width="11.42578125" style="9"/>
    <col min="2566" max="2566" width="21.5703125" style="9" customWidth="1"/>
    <col min="2567" max="2816" width="11.42578125" style="9"/>
    <col min="2817" max="2817" width="17" style="9" customWidth="1"/>
    <col min="2818" max="2821" width="11.42578125" style="9"/>
    <col min="2822" max="2822" width="21.5703125" style="9" customWidth="1"/>
    <col min="2823" max="3072" width="11.42578125" style="9"/>
    <col min="3073" max="3073" width="17" style="9" customWidth="1"/>
    <col min="3074" max="3077" width="11.42578125" style="9"/>
    <col min="3078" max="3078" width="21.5703125" style="9" customWidth="1"/>
    <col min="3079" max="3328" width="11.42578125" style="9"/>
    <col min="3329" max="3329" width="17" style="9" customWidth="1"/>
    <col min="3330" max="3333" width="11.42578125" style="9"/>
    <col min="3334" max="3334" width="21.5703125" style="9" customWidth="1"/>
    <col min="3335" max="3584" width="11.42578125" style="9"/>
    <col min="3585" max="3585" width="17" style="9" customWidth="1"/>
    <col min="3586" max="3589" width="11.42578125" style="9"/>
    <col min="3590" max="3590" width="21.5703125" style="9" customWidth="1"/>
    <col min="3591" max="3840" width="11.42578125" style="9"/>
    <col min="3841" max="3841" width="17" style="9" customWidth="1"/>
    <col min="3842" max="3845" width="11.42578125" style="9"/>
    <col min="3846" max="3846" width="21.5703125" style="9" customWidth="1"/>
    <col min="3847" max="4096" width="11.42578125" style="9"/>
    <col min="4097" max="4097" width="17" style="9" customWidth="1"/>
    <col min="4098" max="4101" width="11.42578125" style="9"/>
    <col min="4102" max="4102" width="21.5703125" style="9" customWidth="1"/>
    <col min="4103" max="4352" width="11.42578125" style="9"/>
    <col min="4353" max="4353" width="17" style="9" customWidth="1"/>
    <col min="4354" max="4357" width="11.42578125" style="9"/>
    <col min="4358" max="4358" width="21.5703125" style="9" customWidth="1"/>
    <col min="4359" max="4608" width="11.42578125" style="9"/>
    <col min="4609" max="4609" width="17" style="9" customWidth="1"/>
    <col min="4610" max="4613" width="11.42578125" style="9"/>
    <col min="4614" max="4614" width="21.5703125" style="9" customWidth="1"/>
    <col min="4615" max="4864" width="11.42578125" style="9"/>
    <col min="4865" max="4865" width="17" style="9" customWidth="1"/>
    <col min="4866" max="4869" width="11.42578125" style="9"/>
    <col min="4870" max="4870" width="21.5703125" style="9" customWidth="1"/>
    <col min="4871" max="5120" width="11.42578125" style="9"/>
    <col min="5121" max="5121" width="17" style="9" customWidth="1"/>
    <col min="5122" max="5125" width="11.42578125" style="9"/>
    <col min="5126" max="5126" width="21.5703125" style="9" customWidth="1"/>
    <col min="5127" max="5376" width="11.42578125" style="9"/>
    <col min="5377" max="5377" width="17" style="9" customWidth="1"/>
    <col min="5378" max="5381" width="11.42578125" style="9"/>
    <col min="5382" max="5382" width="21.5703125" style="9" customWidth="1"/>
    <col min="5383" max="5632" width="11.42578125" style="9"/>
    <col min="5633" max="5633" width="17" style="9" customWidth="1"/>
    <col min="5634" max="5637" width="11.42578125" style="9"/>
    <col min="5638" max="5638" width="21.5703125" style="9" customWidth="1"/>
    <col min="5639" max="5888" width="11.42578125" style="9"/>
    <col min="5889" max="5889" width="17" style="9" customWidth="1"/>
    <col min="5890" max="5893" width="11.42578125" style="9"/>
    <col min="5894" max="5894" width="21.5703125" style="9" customWidth="1"/>
    <col min="5895" max="6144" width="11.42578125" style="9"/>
    <col min="6145" max="6145" width="17" style="9" customWidth="1"/>
    <col min="6146" max="6149" width="11.42578125" style="9"/>
    <col min="6150" max="6150" width="21.5703125" style="9" customWidth="1"/>
    <col min="6151" max="6400" width="11.42578125" style="9"/>
    <col min="6401" max="6401" width="17" style="9" customWidth="1"/>
    <col min="6402" max="6405" width="11.42578125" style="9"/>
    <col min="6406" max="6406" width="21.5703125" style="9" customWidth="1"/>
    <col min="6407" max="6656" width="11.42578125" style="9"/>
    <col min="6657" max="6657" width="17" style="9" customWidth="1"/>
    <col min="6658" max="6661" width="11.42578125" style="9"/>
    <col min="6662" max="6662" width="21.5703125" style="9" customWidth="1"/>
    <col min="6663" max="6912" width="11.42578125" style="9"/>
    <col min="6913" max="6913" width="17" style="9" customWidth="1"/>
    <col min="6914" max="6917" width="11.42578125" style="9"/>
    <col min="6918" max="6918" width="21.5703125" style="9" customWidth="1"/>
    <col min="6919" max="7168" width="11.42578125" style="9"/>
    <col min="7169" max="7169" width="17" style="9" customWidth="1"/>
    <col min="7170" max="7173" width="11.42578125" style="9"/>
    <col min="7174" max="7174" width="21.5703125" style="9" customWidth="1"/>
    <col min="7175" max="7424" width="11.42578125" style="9"/>
    <col min="7425" max="7425" width="17" style="9" customWidth="1"/>
    <col min="7426" max="7429" width="11.42578125" style="9"/>
    <col min="7430" max="7430" width="21.5703125" style="9" customWidth="1"/>
    <col min="7431" max="7680" width="11.42578125" style="9"/>
    <col min="7681" max="7681" width="17" style="9" customWidth="1"/>
    <col min="7682" max="7685" width="11.42578125" style="9"/>
    <col min="7686" max="7686" width="21.5703125" style="9" customWidth="1"/>
    <col min="7687" max="7936" width="11.42578125" style="9"/>
    <col min="7937" max="7937" width="17" style="9" customWidth="1"/>
    <col min="7938" max="7941" width="11.42578125" style="9"/>
    <col min="7942" max="7942" width="21.5703125" style="9" customWidth="1"/>
    <col min="7943" max="8192" width="11.42578125" style="9"/>
    <col min="8193" max="8193" width="17" style="9" customWidth="1"/>
    <col min="8194" max="8197" width="11.42578125" style="9"/>
    <col min="8198" max="8198" width="21.5703125" style="9" customWidth="1"/>
    <col min="8199" max="8448" width="11.42578125" style="9"/>
    <col min="8449" max="8449" width="17" style="9" customWidth="1"/>
    <col min="8450" max="8453" width="11.42578125" style="9"/>
    <col min="8454" max="8454" width="21.5703125" style="9" customWidth="1"/>
    <col min="8455" max="8704" width="11.42578125" style="9"/>
    <col min="8705" max="8705" width="17" style="9" customWidth="1"/>
    <col min="8706" max="8709" width="11.42578125" style="9"/>
    <col min="8710" max="8710" width="21.5703125" style="9" customWidth="1"/>
    <col min="8711" max="8960" width="11.42578125" style="9"/>
    <col min="8961" max="8961" width="17" style="9" customWidth="1"/>
    <col min="8962" max="8965" width="11.42578125" style="9"/>
    <col min="8966" max="8966" width="21.5703125" style="9" customWidth="1"/>
    <col min="8967" max="9216" width="11.42578125" style="9"/>
    <col min="9217" max="9217" width="17" style="9" customWidth="1"/>
    <col min="9218" max="9221" width="11.42578125" style="9"/>
    <col min="9222" max="9222" width="21.5703125" style="9" customWidth="1"/>
    <col min="9223" max="9472" width="11.42578125" style="9"/>
    <col min="9473" max="9473" width="17" style="9" customWidth="1"/>
    <col min="9474" max="9477" width="11.42578125" style="9"/>
    <col min="9478" max="9478" width="21.5703125" style="9" customWidth="1"/>
    <col min="9479" max="9728" width="11.42578125" style="9"/>
    <col min="9729" max="9729" width="17" style="9" customWidth="1"/>
    <col min="9730" max="9733" width="11.42578125" style="9"/>
    <col min="9734" max="9734" width="21.5703125" style="9" customWidth="1"/>
    <col min="9735" max="9984" width="11.42578125" style="9"/>
    <col min="9985" max="9985" width="17" style="9" customWidth="1"/>
    <col min="9986" max="9989" width="11.42578125" style="9"/>
    <col min="9990" max="9990" width="21.5703125" style="9" customWidth="1"/>
    <col min="9991" max="10240" width="11.42578125" style="9"/>
    <col min="10241" max="10241" width="17" style="9" customWidth="1"/>
    <col min="10242" max="10245" width="11.42578125" style="9"/>
    <col min="10246" max="10246" width="21.5703125" style="9" customWidth="1"/>
    <col min="10247" max="10496" width="11.42578125" style="9"/>
    <col min="10497" max="10497" width="17" style="9" customWidth="1"/>
    <col min="10498" max="10501" width="11.42578125" style="9"/>
    <col min="10502" max="10502" width="21.5703125" style="9" customWidth="1"/>
    <col min="10503" max="10752" width="11.42578125" style="9"/>
    <col min="10753" max="10753" width="17" style="9" customWidth="1"/>
    <col min="10754" max="10757" width="11.42578125" style="9"/>
    <col min="10758" max="10758" width="21.5703125" style="9" customWidth="1"/>
    <col min="10759" max="11008" width="11.42578125" style="9"/>
    <col min="11009" max="11009" width="17" style="9" customWidth="1"/>
    <col min="11010" max="11013" width="11.42578125" style="9"/>
    <col min="11014" max="11014" width="21.5703125" style="9" customWidth="1"/>
    <col min="11015" max="11264" width="11.42578125" style="9"/>
    <col min="11265" max="11265" width="17" style="9" customWidth="1"/>
    <col min="11266" max="11269" width="11.42578125" style="9"/>
    <col min="11270" max="11270" width="21.5703125" style="9" customWidth="1"/>
    <col min="11271" max="11520" width="11.42578125" style="9"/>
    <col min="11521" max="11521" width="17" style="9" customWidth="1"/>
    <col min="11522" max="11525" width="11.42578125" style="9"/>
    <col min="11526" max="11526" width="21.5703125" style="9" customWidth="1"/>
    <col min="11527" max="11776" width="11.42578125" style="9"/>
    <col min="11777" max="11777" width="17" style="9" customWidth="1"/>
    <col min="11778" max="11781" width="11.42578125" style="9"/>
    <col min="11782" max="11782" width="21.5703125" style="9" customWidth="1"/>
    <col min="11783" max="12032" width="11.42578125" style="9"/>
    <col min="12033" max="12033" width="17" style="9" customWidth="1"/>
    <col min="12034" max="12037" width="11.42578125" style="9"/>
    <col min="12038" max="12038" width="21.5703125" style="9" customWidth="1"/>
    <col min="12039" max="12288" width="11.42578125" style="9"/>
    <col min="12289" max="12289" width="17" style="9" customWidth="1"/>
    <col min="12290" max="12293" width="11.42578125" style="9"/>
    <col min="12294" max="12294" width="21.5703125" style="9" customWidth="1"/>
    <col min="12295" max="12544" width="11.42578125" style="9"/>
    <col min="12545" max="12545" width="17" style="9" customWidth="1"/>
    <col min="12546" max="12549" width="11.42578125" style="9"/>
    <col min="12550" max="12550" width="21.5703125" style="9" customWidth="1"/>
    <col min="12551" max="12800" width="11.42578125" style="9"/>
    <col min="12801" max="12801" width="17" style="9" customWidth="1"/>
    <col min="12802" max="12805" width="11.42578125" style="9"/>
    <col min="12806" max="12806" width="21.5703125" style="9" customWidth="1"/>
    <col min="12807" max="13056" width="11.42578125" style="9"/>
    <col min="13057" max="13057" width="17" style="9" customWidth="1"/>
    <col min="13058" max="13061" width="11.42578125" style="9"/>
    <col min="13062" max="13062" width="21.5703125" style="9" customWidth="1"/>
    <col min="13063" max="13312" width="11.42578125" style="9"/>
    <col min="13313" max="13313" width="17" style="9" customWidth="1"/>
    <col min="13314" max="13317" width="11.42578125" style="9"/>
    <col min="13318" max="13318" width="21.5703125" style="9" customWidth="1"/>
    <col min="13319" max="13568" width="11.42578125" style="9"/>
    <col min="13569" max="13569" width="17" style="9" customWidth="1"/>
    <col min="13570" max="13573" width="11.42578125" style="9"/>
    <col min="13574" max="13574" width="21.5703125" style="9" customWidth="1"/>
    <col min="13575" max="13824" width="11.42578125" style="9"/>
    <col min="13825" max="13825" width="17" style="9" customWidth="1"/>
    <col min="13826" max="13829" width="11.42578125" style="9"/>
    <col min="13830" max="13830" width="21.5703125" style="9" customWidth="1"/>
    <col min="13831" max="14080" width="11.42578125" style="9"/>
    <col min="14081" max="14081" width="17" style="9" customWidth="1"/>
    <col min="14082" max="14085" width="11.42578125" style="9"/>
    <col min="14086" max="14086" width="21.5703125" style="9" customWidth="1"/>
    <col min="14087" max="14336" width="11.42578125" style="9"/>
    <col min="14337" max="14337" width="17" style="9" customWidth="1"/>
    <col min="14338" max="14341" width="11.42578125" style="9"/>
    <col min="14342" max="14342" width="21.5703125" style="9" customWidth="1"/>
    <col min="14343" max="14592" width="11.42578125" style="9"/>
    <col min="14593" max="14593" width="17" style="9" customWidth="1"/>
    <col min="14594" max="14597" width="11.42578125" style="9"/>
    <col min="14598" max="14598" width="21.5703125" style="9" customWidth="1"/>
    <col min="14599" max="14848" width="11.42578125" style="9"/>
    <col min="14849" max="14849" width="17" style="9" customWidth="1"/>
    <col min="14850" max="14853" width="11.42578125" style="9"/>
    <col min="14854" max="14854" width="21.5703125" style="9" customWidth="1"/>
    <col min="14855" max="15104" width="11.42578125" style="9"/>
    <col min="15105" max="15105" width="17" style="9" customWidth="1"/>
    <col min="15106" max="15109" width="11.42578125" style="9"/>
    <col min="15110" max="15110" width="21.5703125" style="9" customWidth="1"/>
    <col min="15111" max="15360" width="11.42578125" style="9"/>
    <col min="15361" max="15361" width="17" style="9" customWidth="1"/>
    <col min="15362" max="15365" width="11.42578125" style="9"/>
    <col min="15366" max="15366" width="21.5703125" style="9" customWidth="1"/>
    <col min="15367" max="15616" width="11.42578125" style="9"/>
    <col min="15617" max="15617" width="17" style="9" customWidth="1"/>
    <col min="15618" max="15621" width="11.42578125" style="9"/>
    <col min="15622" max="15622" width="21.5703125" style="9" customWidth="1"/>
    <col min="15623" max="15872" width="11.42578125" style="9"/>
    <col min="15873" max="15873" width="17" style="9" customWidth="1"/>
    <col min="15874" max="15877" width="11.42578125" style="9"/>
    <col min="15878" max="15878" width="21.5703125" style="9" customWidth="1"/>
    <col min="15879" max="16128" width="11.42578125" style="9"/>
    <col min="16129" max="16129" width="17" style="9" customWidth="1"/>
    <col min="16130" max="16133" width="11.42578125" style="9"/>
    <col min="16134" max="16134" width="21.5703125" style="9" customWidth="1"/>
    <col min="16135" max="16384" width="11.42578125" style="9"/>
  </cols>
  <sheetData>
    <row r="1" spans="1:6" ht="21" customHeight="1">
      <c r="A1" s="72" t="s">
        <v>65</v>
      </c>
      <c r="B1" s="71"/>
      <c r="C1" s="71"/>
      <c r="D1" s="71"/>
      <c r="E1" s="71"/>
      <c r="F1" s="71"/>
    </row>
    <row r="2" spans="1:6" ht="12.75" customHeight="1">
      <c r="A2" s="73"/>
      <c r="B2" s="71"/>
      <c r="C2" s="71"/>
      <c r="D2" s="71"/>
      <c r="E2" s="71"/>
      <c r="F2" s="71"/>
    </row>
    <row r="3" spans="1:6" ht="39.75" customHeight="1">
      <c r="A3" s="74" t="s">
        <v>40</v>
      </c>
      <c r="B3" s="71"/>
      <c r="C3" s="71"/>
      <c r="D3" s="71"/>
      <c r="E3" s="71"/>
      <c r="F3" s="71"/>
    </row>
    <row r="4" spans="1:6" ht="12.75" customHeight="1">
      <c r="A4" s="73"/>
      <c r="B4" s="71"/>
      <c r="C4" s="71"/>
      <c r="D4" s="71"/>
      <c r="E4" s="71"/>
      <c r="F4" s="71"/>
    </row>
    <row r="5" spans="1:6" ht="135" customHeight="1">
      <c r="A5" s="75" t="s">
        <v>66</v>
      </c>
      <c r="B5" s="71"/>
      <c r="C5" s="71"/>
      <c r="D5" s="71"/>
      <c r="E5" s="71"/>
      <c r="F5" s="71"/>
    </row>
    <row r="6" spans="1:6" ht="18" customHeight="1">
      <c r="A6" s="76" t="s">
        <v>41</v>
      </c>
      <c r="B6" s="71"/>
      <c r="C6" s="71"/>
      <c r="D6" s="71"/>
      <c r="E6" s="71"/>
      <c r="F6" s="71"/>
    </row>
    <row r="7" spans="1:6" ht="12.75" customHeight="1">
      <c r="A7" s="73"/>
      <c r="B7" s="71"/>
      <c r="C7" s="71"/>
      <c r="D7" s="71"/>
      <c r="E7" s="71"/>
      <c r="F7" s="71"/>
    </row>
    <row r="8" spans="1:6" ht="21" customHeight="1">
      <c r="A8" s="77" t="s">
        <v>44</v>
      </c>
      <c r="B8" s="71"/>
      <c r="C8" s="71"/>
      <c r="D8" s="71"/>
      <c r="E8" s="71"/>
      <c r="F8" s="71"/>
    </row>
    <row r="9" spans="1:6" ht="12.75" customHeight="1">
      <c r="A9" s="73"/>
      <c r="B9" s="71"/>
      <c r="C9" s="71"/>
      <c r="D9" s="71"/>
      <c r="E9" s="71"/>
      <c r="F9" s="71"/>
    </row>
    <row r="10" spans="1:6" ht="12.75" customHeight="1">
      <c r="A10" s="78" t="s">
        <v>42</v>
      </c>
      <c r="B10" s="71"/>
      <c r="C10" s="71"/>
      <c r="D10" s="71"/>
      <c r="E10" s="71"/>
      <c r="F10" s="71"/>
    </row>
    <row r="11" spans="1:6" ht="23.25" customHeight="1">
      <c r="A11" s="79" t="s">
        <v>46</v>
      </c>
      <c r="B11" s="71"/>
      <c r="C11" s="71"/>
      <c r="D11" s="71"/>
      <c r="E11" s="71"/>
      <c r="F11" s="71"/>
    </row>
    <row r="12" spans="1:6" ht="23.25" customHeight="1">
      <c r="A12" s="79" t="s">
        <v>56</v>
      </c>
      <c r="B12" s="71"/>
      <c r="C12" s="71"/>
      <c r="D12" s="71"/>
      <c r="E12" s="71"/>
      <c r="F12" s="71"/>
    </row>
    <row r="13" spans="1:6" ht="30" customHeight="1">
      <c r="A13" s="126" t="s">
        <v>47</v>
      </c>
      <c r="B13" s="71"/>
      <c r="C13" s="71"/>
      <c r="D13" s="71"/>
      <c r="E13" s="71"/>
      <c r="F13" s="71"/>
    </row>
    <row r="14" spans="1:6" ht="31.5" customHeight="1">
      <c r="A14" s="127" t="s">
        <v>49</v>
      </c>
      <c r="B14" s="71"/>
      <c r="C14" s="71"/>
      <c r="D14" s="71"/>
      <c r="E14" s="71"/>
      <c r="F14" s="71"/>
    </row>
    <row r="15" spans="1:6" ht="12.75" customHeight="1">
      <c r="A15" s="80"/>
      <c r="B15" s="71"/>
      <c r="C15" s="71"/>
      <c r="D15" s="71"/>
      <c r="E15" s="71"/>
      <c r="F15" s="71"/>
    </row>
    <row r="16" spans="1:6">
      <c r="A16" s="81" t="s">
        <v>43</v>
      </c>
    </row>
    <row r="17" spans="1:7" ht="21.75" customHeight="1">
      <c r="A17" s="82" t="s">
        <v>64</v>
      </c>
    </row>
    <row r="18" spans="1:7">
      <c r="A18" s="83"/>
    </row>
    <row r="24" spans="1:7" ht="15">
      <c r="C24" s="10"/>
      <c r="D24" s="10"/>
      <c r="E24" s="10"/>
      <c r="F24" s="10"/>
      <c r="G24" s="10"/>
    </row>
    <row r="25" spans="1:7" ht="15">
      <c r="C25" s="10"/>
      <c r="D25" s="10"/>
      <c r="E25" s="10"/>
      <c r="F25" s="10"/>
      <c r="G25" s="10"/>
    </row>
    <row r="26" spans="1:7" ht="15">
      <c r="C26" s="10"/>
      <c r="D26" s="10"/>
      <c r="E26" s="10"/>
      <c r="F26" s="10"/>
      <c r="G26" s="10"/>
    </row>
    <row r="27" spans="1:7" ht="15">
      <c r="C27" s="10"/>
      <c r="D27" s="10"/>
      <c r="E27" s="10"/>
      <c r="F27" s="10"/>
      <c r="G27" s="10"/>
    </row>
    <row r="28" spans="1:7" ht="15">
      <c r="C28" s="10"/>
      <c r="D28" s="10"/>
      <c r="E28" s="10"/>
      <c r="F28" s="10"/>
      <c r="G28" s="10"/>
    </row>
    <row r="29" spans="1:7" ht="15">
      <c r="C29" s="10"/>
      <c r="D29" s="10"/>
      <c r="E29" s="10"/>
      <c r="F29" s="10"/>
      <c r="G29" s="10"/>
    </row>
    <row r="30" spans="1:7" ht="15">
      <c r="C30" s="10"/>
      <c r="D30" s="10"/>
      <c r="E30" s="10"/>
      <c r="F30" s="10"/>
      <c r="G30" s="10"/>
    </row>
    <row r="31" spans="1:7" ht="15">
      <c r="C31" s="10"/>
      <c r="D31" s="10"/>
      <c r="E31" s="10"/>
      <c r="F31" s="10"/>
      <c r="G31" s="10"/>
    </row>
    <row r="32" spans="1:7" ht="15">
      <c r="C32" s="10"/>
      <c r="D32" s="10"/>
      <c r="E32" s="10"/>
      <c r="F32" s="10"/>
      <c r="G32" s="10"/>
    </row>
    <row r="33" spans="3:7" ht="15">
      <c r="C33" s="10"/>
      <c r="D33" s="10"/>
      <c r="E33" s="10"/>
      <c r="F33" s="10"/>
      <c r="G33" s="10"/>
    </row>
    <row r="34" spans="3:7" ht="15">
      <c r="C34" s="10"/>
      <c r="D34" s="10"/>
      <c r="E34" s="10"/>
      <c r="F34" s="10"/>
      <c r="G34" s="10"/>
    </row>
    <row r="35" spans="3:7" ht="15">
      <c r="C35" s="10"/>
      <c r="D35" s="10"/>
      <c r="E35" s="10"/>
      <c r="F35" s="10"/>
      <c r="G35" s="10"/>
    </row>
    <row r="36" spans="3:7" ht="15">
      <c r="C36" s="10"/>
      <c r="D36" s="10"/>
      <c r="E36" s="10"/>
      <c r="F36" s="10"/>
      <c r="G36" s="10"/>
    </row>
    <row r="37" spans="3:7" ht="15">
      <c r="C37" s="10"/>
      <c r="D37" s="10"/>
      <c r="E37" s="10"/>
      <c r="F37" s="10"/>
      <c r="G37" s="10"/>
    </row>
  </sheetData>
  <hyperlinks>
    <hyperlink ref="A6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31"/>
  <sheetViews>
    <sheetView showGridLines="0" zoomScaleNormal="100" workbookViewId="0"/>
  </sheetViews>
  <sheetFormatPr baseColWidth="10" defaultColWidth="11.42578125" defaultRowHeight="12.75"/>
  <cols>
    <col min="1" max="1" width="35.5703125" customWidth="1"/>
    <col min="2" max="6" width="9" customWidth="1"/>
  </cols>
  <sheetData>
    <row r="1" spans="1:9" ht="15">
      <c r="A1" s="3" t="s">
        <v>45</v>
      </c>
      <c r="B1" s="5"/>
      <c r="C1" s="5"/>
      <c r="D1" s="1"/>
      <c r="E1" s="1"/>
      <c r="F1" s="6"/>
    </row>
    <row r="2" spans="1:9">
      <c r="D2" s="12"/>
    </row>
    <row r="3" spans="1:9" s="14" customFormat="1" ht="18.75" customHeight="1">
      <c r="A3" s="84"/>
      <c r="B3" s="85">
        <v>1980</v>
      </c>
      <c r="C3" s="85">
        <v>2000</v>
      </c>
      <c r="D3" s="85">
        <v>2010</v>
      </c>
      <c r="E3" s="85">
        <v>2015</v>
      </c>
      <c r="F3" s="86" t="s">
        <v>27</v>
      </c>
      <c r="G3" s="15"/>
    </row>
    <row r="4" spans="1:9" s="14" customFormat="1" ht="18.75" customHeight="1">
      <c r="A4" s="69" t="s">
        <v>24</v>
      </c>
      <c r="B4" s="30"/>
      <c r="C4" s="30"/>
      <c r="D4" s="31"/>
      <c r="E4" s="31"/>
      <c r="F4" s="32"/>
      <c r="G4" s="15"/>
    </row>
    <row r="5" spans="1:9" s="14" customFormat="1" ht="18.75" customHeight="1">
      <c r="A5" s="16" t="s">
        <v>0</v>
      </c>
      <c r="B5" s="17">
        <v>4.4512420925379503</v>
      </c>
      <c r="C5" s="17">
        <v>18.624132856465909</v>
      </c>
      <c r="D5" s="17">
        <v>27.4407</v>
      </c>
      <c r="E5" s="17">
        <v>29.923243579813541</v>
      </c>
      <c r="F5" s="18">
        <v>30.337446256370388</v>
      </c>
      <c r="G5" s="15"/>
    </row>
    <row r="6" spans="1:9" s="14" customFormat="1" ht="18.75" customHeight="1">
      <c r="A6" s="19" t="s">
        <v>31</v>
      </c>
      <c r="B6" s="20">
        <v>11.621899232517585</v>
      </c>
      <c r="C6" s="20">
        <v>23.333158787546289</v>
      </c>
      <c r="D6" s="20">
        <v>28.821549473274949</v>
      </c>
      <c r="E6" s="20">
        <v>30.038545770349103</v>
      </c>
      <c r="F6" s="21">
        <v>30.337446256370388</v>
      </c>
      <c r="G6" s="15"/>
      <c r="H6" s="22"/>
    </row>
    <row r="7" spans="1:9" s="14" customFormat="1" ht="18.75" customHeight="1">
      <c r="A7" s="23" t="s">
        <v>12</v>
      </c>
      <c r="B7" s="24">
        <v>0.151</v>
      </c>
      <c r="C7" s="24">
        <v>0.17199999999999999</v>
      </c>
      <c r="D7" s="24">
        <v>0.19700000000000001</v>
      </c>
      <c r="E7" s="24">
        <v>0.20300000000000001</v>
      </c>
      <c r="F7" s="25">
        <v>0.20200000000000001</v>
      </c>
      <c r="G7" s="15"/>
    </row>
    <row r="8" spans="1:9" s="14" customFormat="1" ht="31.5" customHeight="1">
      <c r="A8" s="26" t="s">
        <v>39</v>
      </c>
      <c r="B8" s="27">
        <v>8400</v>
      </c>
      <c r="C8" s="27">
        <v>10680</v>
      </c>
      <c r="D8" s="27">
        <v>12090</v>
      </c>
      <c r="E8" s="27">
        <v>11640</v>
      </c>
      <c r="F8" s="28">
        <v>11510</v>
      </c>
      <c r="G8" s="15"/>
    </row>
    <row r="9" spans="1:9" s="14" customFormat="1" ht="18.75" customHeight="1">
      <c r="A9" s="29" t="s">
        <v>25</v>
      </c>
      <c r="B9" s="30"/>
      <c r="C9" s="30"/>
      <c r="D9" s="31"/>
      <c r="E9" s="31"/>
      <c r="F9" s="32"/>
      <c r="G9" s="15"/>
    </row>
    <row r="10" spans="1:9" s="14" customFormat="1" ht="18.75" customHeight="1">
      <c r="A10" s="33" t="s">
        <v>57</v>
      </c>
      <c r="B10" s="34"/>
      <c r="C10" s="34"/>
      <c r="D10" s="35">
        <v>0.71400000000000008</v>
      </c>
      <c r="E10" s="35">
        <v>0.68400000000000005</v>
      </c>
      <c r="F10" s="36">
        <v>0.67900000000000005</v>
      </c>
      <c r="G10" s="15"/>
    </row>
    <row r="11" spans="1:9" s="14" customFormat="1" ht="18.75" customHeight="1">
      <c r="A11" s="37" t="s">
        <v>32</v>
      </c>
      <c r="B11" s="38"/>
      <c r="C11" s="38"/>
      <c r="D11" s="39">
        <v>0.629</v>
      </c>
      <c r="E11" s="39">
        <v>0.60899999999999999</v>
      </c>
      <c r="F11" s="40">
        <v>0.60399999999999998</v>
      </c>
      <c r="G11" s="15"/>
    </row>
    <row r="12" spans="1:9" s="14" customFormat="1" ht="18.75" customHeight="1">
      <c r="A12" s="41" t="s">
        <v>1</v>
      </c>
      <c r="B12" s="34"/>
      <c r="C12" s="34"/>
      <c r="D12" s="35">
        <v>0.106</v>
      </c>
      <c r="E12" s="35">
        <v>0.10800000000000001</v>
      </c>
      <c r="F12" s="36">
        <v>0.111</v>
      </c>
      <c r="G12" s="42"/>
      <c r="H12" s="22"/>
    </row>
    <row r="13" spans="1:9" s="14" customFormat="1" ht="18.75" customHeight="1">
      <c r="A13" s="43" t="s">
        <v>58</v>
      </c>
      <c r="B13" s="44"/>
      <c r="C13" s="45"/>
      <c r="D13" s="46">
        <v>1.7000000000000001E-2</v>
      </c>
      <c r="E13" s="46">
        <v>3.4000000000000002E-2</v>
      </c>
      <c r="F13" s="47">
        <v>3.4000000000000002E-2</v>
      </c>
      <c r="G13" s="42"/>
      <c r="H13" s="22"/>
    </row>
    <row r="14" spans="1:9" s="14" customFormat="1" ht="18.75" customHeight="1">
      <c r="A14" s="41" t="s">
        <v>2</v>
      </c>
      <c r="B14" s="34"/>
      <c r="C14" s="34"/>
      <c r="D14" s="35">
        <v>7.8E-2</v>
      </c>
      <c r="E14" s="35">
        <v>0.09</v>
      </c>
      <c r="F14" s="36">
        <v>8.900000000000001E-2</v>
      </c>
      <c r="G14" s="42"/>
      <c r="H14" s="22"/>
      <c r="I14" s="22"/>
    </row>
    <row r="15" spans="1:9" s="14" customFormat="1" ht="18.75" customHeight="1">
      <c r="A15" s="48" t="s">
        <v>3</v>
      </c>
      <c r="B15" s="49"/>
      <c r="C15" s="49"/>
      <c r="D15" s="50">
        <v>8.5000000000000006E-2</v>
      </c>
      <c r="E15" s="50">
        <v>8.4000000000000005E-2</v>
      </c>
      <c r="F15" s="51">
        <v>8.6999999999999994E-2</v>
      </c>
      <c r="G15" s="42"/>
      <c r="H15" s="22"/>
      <c r="I15" s="22"/>
    </row>
    <row r="16" spans="1:9">
      <c r="B16" s="6"/>
      <c r="C16" s="2"/>
      <c r="F16" s="124" t="s">
        <v>50</v>
      </c>
    </row>
    <row r="17" spans="1:6" ht="15" customHeight="1">
      <c r="A17" s="87" t="s">
        <v>30</v>
      </c>
      <c r="B17" s="8"/>
      <c r="C17" s="8"/>
    </row>
    <row r="18" spans="1:6" ht="15" customHeight="1">
      <c r="A18" s="88" t="s">
        <v>55</v>
      </c>
      <c r="B18" s="4"/>
      <c r="C18" s="4"/>
    </row>
    <row r="19" spans="1:6" ht="15" customHeight="1">
      <c r="A19" s="88" t="s">
        <v>60</v>
      </c>
      <c r="B19" s="4"/>
      <c r="C19" s="4"/>
    </row>
    <row r="20" spans="1:6" ht="15" customHeight="1">
      <c r="A20" s="90" t="s">
        <v>59</v>
      </c>
      <c r="B20" s="7"/>
      <c r="C20" s="7"/>
    </row>
    <row r="21" spans="1:6" ht="15" customHeight="1">
      <c r="A21" s="89" t="s">
        <v>28</v>
      </c>
      <c r="B21" s="13"/>
      <c r="C21" s="2"/>
    </row>
    <row r="22" spans="1:6" ht="15" customHeight="1">
      <c r="A22" s="90" t="s">
        <v>29</v>
      </c>
    </row>
    <row r="25" spans="1:6">
      <c r="B25" s="11"/>
      <c r="C25" s="11"/>
      <c r="D25" s="11"/>
      <c r="E25" s="11"/>
      <c r="F25" s="11"/>
    </row>
    <row r="26" spans="1:6">
      <c r="B26" s="11"/>
      <c r="C26" s="11"/>
      <c r="D26" s="11"/>
      <c r="E26" s="11"/>
      <c r="F26" s="11"/>
    </row>
    <row r="27" spans="1:6">
      <c r="D27" s="57"/>
      <c r="E27" s="56"/>
      <c r="F27" s="56"/>
    </row>
    <row r="28" spans="1:6">
      <c r="D28" s="57"/>
      <c r="E28" s="56"/>
      <c r="F28" s="56"/>
    </row>
    <row r="29" spans="1:6">
      <c r="D29" s="57"/>
      <c r="E29" s="56"/>
      <c r="F29" s="56"/>
    </row>
    <row r="30" spans="1:6">
      <c r="D30" s="57"/>
      <c r="E30" s="56"/>
      <c r="F30" s="56"/>
    </row>
    <row r="31" spans="1:6">
      <c r="D31" s="57"/>
      <c r="E31" s="56"/>
      <c r="F31" s="56"/>
    </row>
  </sheetData>
  <pageMargins left="0.45" right="0.39" top="1" bottom="1" header="0.4921259845" footer="0.4921259845"/>
  <pageSetup paperSize="9" orientation="landscape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73"/>
  <sheetViews>
    <sheetView showGridLines="0" zoomScaleNormal="100" workbookViewId="0"/>
  </sheetViews>
  <sheetFormatPr baseColWidth="10" defaultColWidth="11.42578125" defaultRowHeight="12.75"/>
  <cols>
    <col min="1" max="1" width="8" style="53" customWidth="1"/>
    <col min="2" max="5" width="12.7109375" style="53" customWidth="1"/>
    <col min="6" max="6" width="15.28515625" style="53" customWidth="1"/>
    <col min="7" max="16384" width="11.42578125" style="53"/>
  </cols>
  <sheetData>
    <row r="1" spans="1:8" ht="17.25">
      <c r="A1" s="95" t="s">
        <v>61</v>
      </c>
      <c r="B1" s="65"/>
      <c r="C1" s="65"/>
      <c r="D1" s="65"/>
      <c r="E1" s="65"/>
      <c r="F1" s="65"/>
      <c r="G1" s="65"/>
    </row>
    <row r="2" spans="1:8">
      <c r="H2" s="91"/>
    </row>
    <row r="25" spans="1:8" s="92" customFormat="1"/>
    <row r="26" spans="1:8" s="92" customFormat="1"/>
    <row r="27" spans="1:8" s="92" customFormat="1"/>
    <row r="28" spans="1:8" s="92" customFormat="1">
      <c r="H28" s="125" t="s">
        <v>51</v>
      </c>
    </row>
    <row r="29" spans="1:8" s="92" customFormat="1">
      <c r="A29" s="87" t="s">
        <v>30</v>
      </c>
    </row>
    <row r="31" spans="1:8">
      <c r="A31" s="54" t="s">
        <v>67</v>
      </c>
    </row>
    <row r="32" spans="1:8">
      <c r="A32" s="54" t="s">
        <v>62</v>
      </c>
    </row>
    <row r="33" spans="1:5">
      <c r="A33" s="94" t="s">
        <v>38</v>
      </c>
    </row>
    <row r="34" spans="1:5">
      <c r="A34" s="52" t="s">
        <v>29</v>
      </c>
    </row>
    <row r="36" spans="1:5" ht="48">
      <c r="A36" s="58"/>
      <c r="B36" s="58" t="s">
        <v>33</v>
      </c>
      <c r="C36" s="58" t="s">
        <v>36</v>
      </c>
      <c r="D36" s="58" t="s">
        <v>35</v>
      </c>
      <c r="E36" s="58" t="s">
        <v>34</v>
      </c>
    </row>
    <row r="37" spans="1:5">
      <c r="A37" s="59">
        <v>1980</v>
      </c>
      <c r="B37" s="62">
        <v>8400</v>
      </c>
      <c r="C37" s="62"/>
      <c r="D37" s="62"/>
      <c r="E37" s="62"/>
    </row>
    <row r="38" spans="1:5">
      <c r="A38" s="59">
        <v>1981</v>
      </c>
      <c r="B38" s="62">
        <v>8450</v>
      </c>
      <c r="C38" s="62"/>
      <c r="D38" s="62"/>
      <c r="E38" s="62"/>
    </row>
    <row r="39" spans="1:5">
      <c r="A39" s="59">
        <v>1982</v>
      </c>
      <c r="B39" s="62">
        <v>8650</v>
      </c>
      <c r="C39" s="62"/>
      <c r="D39" s="62"/>
      <c r="E39" s="62"/>
    </row>
    <row r="40" spans="1:5">
      <c r="A40" s="59">
        <v>1983</v>
      </c>
      <c r="B40" s="62">
        <v>8590</v>
      </c>
      <c r="C40" s="62"/>
      <c r="D40" s="62"/>
      <c r="E40" s="62"/>
    </row>
    <row r="41" spans="1:5">
      <c r="A41" s="59">
        <v>1984</v>
      </c>
      <c r="B41" s="62">
        <v>8660</v>
      </c>
      <c r="C41" s="62"/>
      <c r="D41" s="62"/>
      <c r="E41" s="62"/>
    </row>
    <row r="42" spans="1:5">
      <c r="A42" s="59">
        <v>1985</v>
      </c>
      <c r="B42" s="62">
        <v>8990</v>
      </c>
      <c r="C42" s="62"/>
      <c r="D42" s="62"/>
      <c r="E42" s="62"/>
    </row>
    <row r="43" spans="1:5">
      <c r="A43" s="59">
        <v>1986</v>
      </c>
      <c r="B43" s="62">
        <v>8980</v>
      </c>
      <c r="C43" s="62"/>
      <c r="D43" s="62"/>
      <c r="E43" s="62"/>
    </row>
    <row r="44" spans="1:5">
      <c r="A44" s="59">
        <v>1987</v>
      </c>
      <c r="B44" s="62">
        <v>9020</v>
      </c>
      <c r="C44" s="62"/>
      <c r="D44" s="62"/>
      <c r="E44" s="62"/>
    </row>
    <row r="45" spans="1:5">
      <c r="A45" s="59">
        <v>1988</v>
      </c>
      <c r="B45" s="62">
        <v>9060</v>
      </c>
      <c r="C45" s="62"/>
      <c r="D45" s="62"/>
      <c r="E45" s="62"/>
    </row>
    <row r="46" spans="1:5">
      <c r="A46" s="59">
        <v>1989</v>
      </c>
      <c r="B46" s="62">
        <v>8920</v>
      </c>
      <c r="C46" s="62"/>
      <c r="D46" s="62"/>
      <c r="E46" s="62"/>
    </row>
    <row r="47" spans="1:5">
      <c r="A47" s="59">
        <v>1990</v>
      </c>
      <c r="B47" s="62">
        <v>9250</v>
      </c>
      <c r="C47" s="62"/>
      <c r="D47" s="62"/>
      <c r="E47" s="62"/>
    </row>
    <row r="48" spans="1:5">
      <c r="A48" s="59">
        <v>1991</v>
      </c>
      <c r="B48" s="62">
        <v>9390</v>
      </c>
      <c r="C48" s="62"/>
      <c r="D48" s="62"/>
      <c r="E48" s="62"/>
    </row>
    <row r="49" spans="1:5">
      <c r="A49" s="59">
        <v>1992</v>
      </c>
      <c r="B49" s="62">
        <v>9480</v>
      </c>
      <c r="C49" s="62">
        <v>11860</v>
      </c>
      <c r="D49" s="62">
        <v>14440</v>
      </c>
      <c r="E49" s="62">
        <v>7470</v>
      </c>
    </row>
    <row r="50" spans="1:5">
      <c r="A50" s="59">
        <v>1993</v>
      </c>
      <c r="B50" s="62">
        <v>9500</v>
      </c>
      <c r="C50" s="62">
        <v>12430</v>
      </c>
      <c r="D50" s="62">
        <v>14930</v>
      </c>
      <c r="E50" s="62">
        <v>7530</v>
      </c>
    </row>
    <row r="51" spans="1:5">
      <c r="A51" s="59">
        <v>1994</v>
      </c>
      <c r="B51" s="62">
        <v>9410</v>
      </c>
      <c r="C51" s="62">
        <v>12210</v>
      </c>
      <c r="D51" s="62">
        <v>14900</v>
      </c>
      <c r="E51" s="62">
        <v>7440</v>
      </c>
    </row>
    <row r="52" spans="1:5">
      <c r="A52" s="59">
        <v>1995</v>
      </c>
      <c r="B52" s="62">
        <v>9550</v>
      </c>
      <c r="C52" s="62">
        <v>13050</v>
      </c>
      <c r="D52" s="62">
        <v>15200</v>
      </c>
      <c r="E52" s="62">
        <v>7580</v>
      </c>
    </row>
    <row r="53" spans="1:5">
      <c r="A53" s="59">
        <v>1996</v>
      </c>
      <c r="B53" s="62">
        <v>9690</v>
      </c>
      <c r="C53" s="62">
        <v>13430</v>
      </c>
      <c r="D53" s="62">
        <v>15590</v>
      </c>
      <c r="E53" s="62">
        <v>7790</v>
      </c>
    </row>
    <row r="54" spans="1:5">
      <c r="A54" s="59">
        <v>1997</v>
      </c>
      <c r="B54" s="62">
        <v>9930</v>
      </c>
      <c r="C54" s="62">
        <v>13640</v>
      </c>
      <c r="D54" s="62">
        <v>15690</v>
      </c>
      <c r="E54" s="62">
        <v>8110</v>
      </c>
    </row>
    <row r="55" spans="1:5">
      <c r="A55" s="59">
        <v>1998</v>
      </c>
      <c r="B55" s="62">
        <v>10200</v>
      </c>
      <c r="C55" s="62">
        <v>13690</v>
      </c>
      <c r="D55" s="62">
        <v>15950</v>
      </c>
      <c r="E55" s="62">
        <v>8390</v>
      </c>
    </row>
    <row r="56" spans="1:5">
      <c r="A56" s="59">
        <v>1999</v>
      </c>
      <c r="B56" s="62">
        <v>10530</v>
      </c>
      <c r="C56" s="62">
        <v>14150</v>
      </c>
      <c r="D56" s="62">
        <v>16000</v>
      </c>
      <c r="E56" s="62">
        <v>8730</v>
      </c>
    </row>
    <row r="57" spans="1:5">
      <c r="A57" s="59">
        <v>2000</v>
      </c>
      <c r="B57" s="62">
        <v>10680</v>
      </c>
      <c r="C57" s="62">
        <v>14230</v>
      </c>
      <c r="D57" s="62">
        <v>15940</v>
      </c>
      <c r="E57" s="62">
        <v>8910</v>
      </c>
    </row>
    <row r="58" spans="1:5">
      <c r="A58" s="59">
        <v>2001</v>
      </c>
      <c r="B58" s="62">
        <v>10700</v>
      </c>
      <c r="C58" s="62">
        <v>14360</v>
      </c>
      <c r="D58" s="62">
        <v>16070</v>
      </c>
      <c r="E58" s="62">
        <v>8800</v>
      </c>
    </row>
    <row r="59" spans="1:5">
      <c r="A59" s="59">
        <v>2002</v>
      </c>
      <c r="B59" s="62">
        <v>10900</v>
      </c>
      <c r="C59" s="62">
        <v>14880</v>
      </c>
      <c r="D59" s="62">
        <v>16720</v>
      </c>
      <c r="E59" s="62">
        <v>8870</v>
      </c>
    </row>
    <row r="60" spans="1:5">
      <c r="A60" s="59">
        <v>2003</v>
      </c>
      <c r="B60" s="62">
        <v>10820</v>
      </c>
      <c r="C60" s="62">
        <v>14910</v>
      </c>
      <c r="D60" s="62">
        <v>16430</v>
      </c>
      <c r="E60" s="62">
        <v>8900</v>
      </c>
    </row>
    <row r="61" spans="1:5">
      <c r="A61" s="59">
        <v>2004</v>
      </c>
      <c r="B61" s="62">
        <v>10830</v>
      </c>
      <c r="C61" s="62">
        <v>14800</v>
      </c>
      <c r="D61" s="62">
        <v>16140</v>
      </c>
      <c r="E61" s="62">
        <v>8920</v>
      </c>
    </row>
    <row r="62" spans="1:5">
      <c r="A62" s="59">
        <v>2005</v>
      </c>
      <c r="B62" s="62">
        <v>10870</v>
      </c>
      <c r="C62" s="62">
        <v>14760</v>
      </c>
      <c r="D62" s="62">
        <v>16330</v>
      </c>
      <c r="E62" s="62">
        <v>8950</v>
      </c>
    </row>
    <row r="63" spans="1:5">
      <c r="A63" s="59">
        <v>2006</v>
      </c>
      <c r="B63" s="62">
        <v>10960</v>
      </c>
      <c r="C63" s="62">
        <v>14940</v>
      </c>
      <c r="D63" s="62">
        <v>16100</v>
      </c>
      <c r="E63" s="62">
        <v>9070</v>
      </c>
    </row>
    <row r="64" spans="1:5">
      <c r="A64" s="59">
        <v>2007</v>
      </c>
      <c r="B64" s="62">
        <v>11400</v>
      </c>
      <c r="C64" s="62">
        <v>14620</v>
      </c>
      <c r="D64" s="62">
        <v>16250</v>
      </c>
      <c r="E64" s="62">
        <v>9750</v>
      </c>
    </row>
    <row r="65" spans="1:5">
      <c r="A65" s="59">
        <v>2008</v>
      </c>
      <c r="B65" s="62">
        <v>11820</v>
      </c>
      <c r="C65" s="62">
        <v>14840</v>
      </c>
      <c r="D65" s="62">
        <v>16150</v>
      </c>
      <c r="E65" s="62">
        <v>10580</v>
      </c>
    </row>
    <row r="66" spans="1:5">
      <c r="A66" s="59">
        <v>2009</v>
      </c>
      <c r="B66" s="62">
        <v>12160</v>
      </c>
      <c r="C66" s="62">
        <v>14860</v>
      </c>
      <c r="D66" s="62">
        <v>16210</v>
      </c>
      <c r="E66" s="62">
        <v>10790</v>
      </c>
    </row>
    <row r="67" spans="1:5">
      <c r="A67" s="60">
        <v>2010</v>
      </c>
      <c r="B67" s="63">
        <v>12090</v>
      </c>
      <c r="C67" s="63">
        <v>14610</v>
      </c>
      <c r="D67" s="63">
        <v>16070</v>
      </c>
      <c r="E67" s="63">
        <v>10870</v>
      </c>
    </row>
    <row r="68" spans="1:5">
      <c r="A68" s="60">
        <v>2011</v>
      </c>
      <c r="B68" s="63">
        <v>12100</v>
      </c>
      <c r="C68" s="63">
        <v>14250</v>
      </c>
      <c r="D68" s="63">
        <v>15650</v>
      </c>
      <c r="E68" s="63">
        <v>11200</v>
      </c>
    </row>
    <row r="69" spans="1:5">
      <c r="A69" s="60">
        <v>2012</v>
      </c>
      <c r="B69" s="63">
        <v>11840</v>
      </c>
      <c r="C69" s="63">
        <v>13840</v>
      </c>
      <c r="D69" s="63">
        <v>15380</v>
      </c>
      <c r="E69" s="63">
        <v>10960</v>
      </c>
    </row>
    <row r="70" spans="1:5">
      <c r="A70" s="60">
        <v>2013</v>
      </c>
      <c r="B70" s="63">
        <v>11930</v>
      </c>
      <c r="C70" s="63">
        <v>13730</v>
      </c>
      <c r="D70" s="63">
        <v>15110</v>
      </c>
      <c r="E70" s="63">
        <v>11230</v>
      </c>
    </row>
    <row r="71" spans="1:5">
      <c r="A71" s="60">
        <v>2014</v>
      </c>
      <c r="B71" s="63">
        <v>11930</v>
      </c>
      <c r="C71" s="63">
        <v>13750</v>
      </c>
      <c r="D71" s="63">
        <v>15180</v>
      </c>
      <c r="E71" s="63">
        <v>10670</v>
      </c>
    </row>
    <row r="72" spans="1:5">
      <c r="A72" s="60">
        <v>2015</v>
      </c>
      <c r="B72" s="63">
        <v>11640</v>
      </c>
      <c r="C72" s="63">
        <v>13650</v>
      </c>
      <c r="D72" s="63">
        <v>15130</v>
      </c>
      <c r="E72" s="63">
        <v>10470</v>
      </c>
    </row>
    <row r="73" spans="1:5">
      <c r="A73" s="61" t="s">
        <v>27</v>
      </c>
      <c r="B73" s="64">
        <v>11510</v>
      </c>
      <c r="C73" s="64">
        <v>13780</v>
      </c>
      <c r="D73" s="64">
        <v>15110</v>
      </c>
      <c r="E73" s="64">
        <v>10210</v>
      </c>
    </row>
  </sheetData>
  <printOptions horizontalCentered="1" verticalCentered="1"/>
  <pageMargins left="0.31496062992125984" right="0.35433070866141736" top="0.5" bottom="0.52" header="0.27" footer="0.28999999999999998"/>
  <pageSetup paperSize="9" orientation="landscape" r:id="rId1"/>
  <headerFooter alignWithMargins="0">
    <oddFooter>&amp;L&amp;Z&amp;F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3"/>
  <sheetViews>
    <sheetView showGridLines="0" zoomScaleNormal="100" workbookViewId="0">
      <selection sqref="A1:D1"/>
    </sheetView>
  </sheetViews>
  <sheetFormatPr baseColWidth="10" defaultRowHeight="12.75"/>
  <cols>
    <col min="1" max="1" width="30.42578125" style="53" bestFit="1" customWidth="1"/>
    <col min="2" max="4" width="15.5703125" style="53" customWidth="1"/>
    <col min="5" max="16384" width="11.42578125" style="53"/>
  </cols>
  <sheetData>
    <row r="1" spans="1:11" ht="33.75" customHeight="1">
      <c r="A1" s="131" t="s">
        <v>48</v>
      </c>
      <c r="B1" s="131"/>
      <c r="C1" s="131"/>
      <c r="D1" s="131"/>
      <c r="E1" s="95"/>
      <c r="F1" s="95"/>
      <c r="G1" s="95"/>
      <c r="H1" s="95"/>
      <c r="I1" s="95"/>
      <c r="J1" s="95"/>
      <c r="K1" s="95"/>
    </row>
    <row r="2" spans="1:11">
      <c r="D2" s="91"/>
    </row>
    <row r="3" spans="1:11" ht="27.75" customHeight="1">
      <c r="A3" s="128" t="s">
        <v>21</v>
      </c>
      <c r="B3" s="96" t="s">
        <v>17</v>
      </c>
      <c r="C3" s="97" t="s">
        <v>18</v>
      </c>
      <c r="D3" s="98"/>
      <c r="E3" s="66"/>
    </row>
    <row r="4" spans="1:11" ht="27.75" customHeight="1">
      <c r="A4" s="129"/>
      <c r="B4" s="99"/>
      <c r="C4" s="100" t="s">
        <v>37</v>
      </c>
      <c r="D4" s="101" t="s">
        <v>27</v>
      </c>
      <c r="E4" s="67"/>
    </row>
    <row r="5" spans="1:11" ht="32.25" customHeight="1">
      <c r="A5" s="102" t="s">
        <v>19</v>
      </c>
      <c r="B5" s="103" t="s">
        <v>22</v>
      </c>
      <c r="C5" s="103">
        <v>22420</v>
      </c>
      <c r="D5" s="104">
        <v>30620</v>
      </c>
      <c r="E5" s="67"/>
      <c r="F5" s="54"/>
    </row>
    <row r="6" spans="1:11" ht="32.25" customHeight="1">
      <c r="A6" s="105" t="s">
        <v>20</v>
      </c>
      <c r="B6" s="106" t="s">
        <v>23</v>
      </c>
      <c r="C6" s="106">
        <v>23730</v>
      </c>
      <c r="D6" s="107">
        <v>27570</v>
      </c>
      <c r="E6" s="67"/>
      <c r="F6" s="54"/>
    </row>
    <row r="7" spans="1:11">
      <c r="D7" s="125" t="s">
        <v>50</v>
      </c>
    </row>
    <row r="8" spans="1:11" s="93" customFormat="1" ht="17.25" customHeight="1">
      <c r="A8" s="130" t="s">
        <v>30</v>
      </c>
      <c r="B8" s="130"/>
      <c r="C8" s="130"/>
      <c r="D8" s="130"/>
    </row>
    <row r="9" spans="1:11" s="93" customFormat="1" ht="17.25" customHeight="1">
      <c r="A9" s="68" t="s">
        <v>38</v>
      </c>
    </row>
    <row r="10" spans="1:11" s="93" customFormat="1" ht="17.25" customHeight="1">
      <c r="A10" s="90" t="s">
        <v>29</v>
      </c>
    </row>
    <row r="13" spans="1:11">
      <c r="A13" s="55"/>
    </row>
  </sheetData>
  <mergeCells count="3">
    <mergeCell ref="A3:A4"/>
    <mergeCell ref="A8:D8"/>
    <mergeCell ref="A1:D1"/>
  </mergeCells>
  <pageMargins left="0.7" right="0.7" top="0.75" bottom="0.75" header="0.3" footer="0.3"/>
  <pageSetup paperSize="9" orientation="landscape" r:id="rId1"/>
  <headerFooter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45"/>
  <sheetViews>
    <sheetView showGridLines="0" zoomScaleNormal="100" workbookViewId="0">
      <selection sqref="A1:F1"/>
    </sheetView>
  </sheetViews>
  <sheetFormatPr baseColWidth="10" defaultColWidth="11.42578125" defaultRowHeight="12.75"/>
  <cols>
    <col min="1" max="1" width="20.28515625" style="15" customWidth="1"/>
    <col min="2" max="2" width="12.7109375" style="15" customWidth="1"/>
    <col min="3" max="8" width="11.42578125" style="15"/>
    <col min="9" max="27" width="10.7109375" style="15" customWidth="1"/>
    <col min="28" max="16384" width="11.42578125" style="15"/>
  </cols>
  <sheetData>
    <row r="1" spans="1:10" ht="38.25" customHeight="1">
      <c r="A1" s="132" t="s">
        <v>63</v>
      </c>
      <c r="B1" s="132"/>
      <c r="C1" s="132"/>
      <c r="D1" s="132"/>
      <c r="E1" s="132"/>
      <c r="F1" s="132"/>
      <c r="G1" s="70"/>
      <c r="H1" s="70"/>
      <c r="I1" s="70"/>
      <c r="J1" s="70"/>
    </row>
    <row r="2" spans="1:10" ht="15.75">
      <c r="A2" s="133"/>
      <c r="B2" s="133"/>
      <c r="C2" s="133"/>
      <c r="D2" s="133"/>
    </row>
    <row r="4" spans="1:10" ht="14.1" customHeight="1"/>
    <row r="5" spans="1:10" s="109" customFormat="1" ht="14.1" customHeight="1"/>
    <row r="6" spans="1:10" s="109" customFormat="1" ht="14.1" customHeight="1"/>
    <row r="7" spans="1:10" s="109" customFormat="1" ht="14.1" customHeight="1"/>
    <row r="8" spans="1:10" s="109" customFormat="1" ht="14.1" customHeight="1"/>
    <row r="9" spans="1:10" s="109" customFormat="1" ht="14.1" customHeight="1"/>
    <row r="10" spans="1:10" s="109" customFormat="1" ht="14.1" customHeight="1"/>
    <row r="11" spans="1:10" s="109" customFormat="1" ht="14.1" customHeight="1"/>
    <row r="12" spans="1:10" s="109" customFormat="1" ht="14.1" customHeight="1"/>
    <row r="13" spans="1:10" s="109" customFormat="1" ht="14.1" customHeight="1">
      <c r="A13" s="110"/>
    </row>
    <row r="14" spans="1:10" s="109" customFormat="1" ht="14.1" customHeight="1">
      <c r="A14" s="111"/>
    </row>
    <row r="15" spans="1:10" s="109" customFormat="1" ht="12"/>
    <row r="25" spans="1:6" s="113" customFormat="1">
      <c r="A25" s="89" t="s">
        <v>52</v>
      </c>
      <c r="F25" s="125" t="s">
        <v>51</v>
      </c>
    </row>
    <row r="26" spans="1:6" s="113" customFormat="1">
      <c r="A26" s="89" t="s">
        <v>53</v>
      </c>
      <c r="B26" s="112"/>
      <c r="C26" s="112"/>
    </row>
    <row r="27" spans="1:6" s="113" customFormat="1" ht="17.25" customHeight="1">
      <c r="A27" s="89" t="s">
        <v>54</v>
      </c>
      <c r="B27" s="108"/>
      <c r="C27" s="108"/>
    </row>
    <row r="29" spans="1:6">
      <c r="A29" s="114"/>
      <c r="B29" s="114" t="s">
        <v>4</v>
      </c>
    </row>
    <row r="30" spans="1:6" ht="14.25">
      <c r="A30" s="115" t="s">
        <v>68</v>
      </c>
      <c r="B30" s="116">
        <v>11510</v>
      </c>
    </row>
    <row r="31" spans="1:6">
      <c r="A31" s="117" t="s">
        <v>5</v>
      </c>
      <c r="B31" s="118">
        <v>12490</v>
      </c>
      <c r="C31" s="53"/>
    </row>
    <row r="32" spans="1:6">
      <c r="A32" s="117" t="s">
        <v>9</v>
      </c>
      <c r="B32" s="118">
        <v>14130</v>
      </c>
      <c r="C32" s="53"/>
    </row>
    <row r="33" spans="1:3">
      <c r="A33" s="119" t="s">
        <v>26</v>
      </c>
      <c r="B33" s="118">
        <v>16140</v>
      </c>
      <c r="C33" s="53"/>
    </row>
    <row r="34" spans="1:3">
      <c r="A34" s="117" t="s">
        <v>6</v>
      </c>
      <c r="B34" s="118">
        <v>16420</v>
      </c>
      <c r="C34" s="53"/>
    </row>
    <row r="35" spans="1:3">
      <c r="A35" s="117" t="s">
        <v>15</v>
      </c>
      <c r="B35" s="118">
        <v>17180</v>
      </c>
      <c r="C35" s="53"/>
    </row>
    <row r="36" spans="1:3">
      <c r="A36" s="117" t="s">
        <v>7</v>
      </c>
      <c r="B36" s="118">
        <v>17890</v>
      </c>
      <c r="C36" s="53"/>
    </row>
    <row r="37" spans="1:3">
      <c r="A37" s="117" t="s">
        <v>10</v>
      </c>
      <c r="B37" s="118">
        <v>18020</v>
      </c>
      <c r="C37" s="53"/>
    </row>
    <row r="38" spans="1:3">
      <c r="A38" s="117" t="s">
        <v>11</v>
      </c>
      <c r="B38" s="118">
        <v>18040</v>
      </c>
      <c r="C38" s="53"/>
    </row>
    <row r="39" spans="1:3">
      <c r="A39" s="120" t="s">
        <v>13</v>
      </c>
      <c r="B39" s="118">
        <v>19160</v>
      </c>
      <c r="C39" s="53"/>
    </row>
    <row r="40" spans="1:3">
      <c r="A40" s="117" t="s">
        <v>8</v>
      </c>
      <c r="B40" s="118">
        <v>24070</v>
      </c>
      <c r="C40" s="53"/>
    </row>
    <row r="41" spans="1:3">
      <c r="A41" s="117" t="s">
        <v>14</v>
      </c>
      <c r="B41" s="118">
        <v>24540</v>
      </c>
      <c r="C41" s="53"/>
    </row>
    <row r="42" spans="1:3">
      <c r="A42" s="121" t="s">
        <v>16</v>
      </c>
      <c r="B42" s="122">
        <v>29330</v>
      </c>
      <c r="C42" s="53"/>
    </row>
    <row r="43" spans="1:3">
      <c r="A43" s="109"/>
      <c r="C43" s="53"/>
    </row>
    <row r="44" spans="1:3">
      <c r="A44" s="123"/>
      <c r="C44" s="53"/>
    </row>
    <row r="45" spans="1:3">
      <c r="A45" s="123"/>
    </row>
  </sheetData>
  <mergeCells count="2">
    <mergeCell ref="A1:F1"/>
    <mergeCell ref="A2:D2"/>
  </mergeCells>
  <pageMargins left="0.39" right="0.48" top="1" bottom="0.75" header="0.4921259845" footer="0.4921259845"/>
  <pageSetup paperSize="9" orientation="landscape" r:id="rId1"/>
  <headerFooter alignWithMargins="0">
    <oddFooter>&amp;L&amp;Z&amp;F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L'État de l'École 2017</vt:lpstr>
      <vt:lpstr>Tableau 4.1</vt:lpstr>
      <vt:lpstr>Figure 4.2</vt:lpstr>
      <vt:lpstr>Tableau 4.3</vt:lpstr>
      <vt:lpstr>Figure 4.4</vt:lpstr>
      <vt:lpstr>'Figure 4.2'!Zone_d_impression</vt:lpstr>
      <vt:lpstr>'Figure 4.4'!Zone_d_impression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L'état de l'école 2017. Coûts, activités, résultats; 04 - La dépense d'éducation pour l'enseignement supérieur</dc:title>
  <dc:creator>MEN-DEPP; Ministère de l'éducation nationale, Direction de l'évaluation, de la prospective et de la performance</dc:creator>
  <dc:description>dépense, enseignement supérieur</dc:description>
  <cp:lastModifiedBy>Sophie Saint-Philippe</cp:lastModifiedBy>
  <cp:lastPrinted>2017-09-21T16:02:59Z</cp:lastPrinted>
  <dcterms:created xsi:type="dcterms:W3CDTF">1999-07-12T14:47:53Z</dcterms:created>
  <dcterms:modified xsi:type="dcterms:W3CDTF">2018-01-15T15:02:37Z</dcterms:modified>
</cp:coreProperties>
</file>