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4545" windowWidth="15330" windowHeight="4125"/>
  </bookViews>
  <sheets>
    <sheet name=" L’état de l’École 2017" sheetId="6" r:id="rId1"/>
    <sheet name="Tableau 12.1" sheetId="2" r:id="rId2"/>
    <sheet name="Tableau 12.2" sheetId="3" r:id="rId3"/>
    <sheet name="Figure 12.3" sheetId="5" r:id="rId4"/>
  </sheets>
  <calcPr calcId="145621"/>
</workbook>
</file>

<file path=xl/sharedStrings.xml><?xml version="1.0" encoding="utf-8"?>
<sst xmlns="http://schemas.openxmlformats.org/spreadsheetml/2006/main" count="94" uniqueCount="81">
  <si>
    <t>Premier degré</t>
  </si>
  <si>
    <t>Classe ordinaire</t>
  </si>
  <si>
    <t>Second degré</t>
  </si>
  <si>
    <t>Total</t>
  </si>
  <si>
    <t>Ensemble</t>
  </si>
  <si>
    <t>Médico-sociaux</t>
  </si>
  <si>
    <t>Hospitaliers</t>
  </si>
  <si>
    <t>Individuelle</t>
  </si>
  <si>
    <t>Collective</t>
  </si>
  <si>
    <t>Premier cycle</t>
  </si>
  <si>
    <t>Second cycle</t>
  </si>
  <si>
    <t>Milieu ordinaire</t>
  </si>
  <si>
    <t>Prélémentaire</t>
  </si>
  <si>
    <t>Élémentaire</t>
  </si>
  <si>
    <t>Troubles du psychisme</t>
  </si>
  <si>
    <t>Troubles auditifs</t>
  </si>
  <si>
    <t>Troubles visuels</t>
  </si>
  <si>
    <t>Troubles viscéraux</t>
  </si>
  <si>
    <t>Troubles moteurs</t>
  </si>
  <si>
    <t>Autres troubles</t>
  </si>
  <si>
    <t>Déficiences</t>
  </si>
  <si>
    <t>dont EREA</t>
  </si>
  <si>
    <t>ULIS</t>
  </si>
  <si>
    <t>Troubles intellectuels ou cognitifs</t>
  </si>
  <si>
    <t>Troubles du langage ou de la parole</t>
  </si>
  <si>
    <t>Plusieurs troubles associés</t>
  </si>
  <si>
    <t>Ulis collège</t>
  </si>
  <si>
    <t xml:space="preserve">Autres </t>
  </si>
  <si>
    <t>Segpa</t>
  </si>
  <si>
    <t>Établissements médico-sociaux</t>
  </si>
  <si>
    <t>3ème ou plus</t>
  </si>
  <si>
    <t>4ème ou moins</t>
  </si>
  <si>
    <t xml:space="preserve">L’état de l’École 2017 © DEPP </t>
  </si>
  <si>
    <t>Visuels</t>
  </si>
  <si>
    <t>Viscéraux</t>
  </si>
  <si>
    <t>Moteurs</t>
  </si>
  <si>
    <t>Auditifs</t>
  </si>
  <si>
    <t>Langage et parole</t>
  </si>
  <si>
    <t>Autres</t>
  </si>
  <si>
    <t>Intellectuels et cognitifs</t>
  </si>
  <si>
    <t>Plusieurs associés</t>
  </si>
  <si>
    <t>Psychisme</t>
  </si>
  <si>
    <t>Envahissant du développement</t>
  </si>
  <si>
    <r>
      <rPr>
        <b/>
        <sz val="14"/>
        <color rgb="FF0070C0"/>
        <rFont val="Arial"/>
        <family val="2"/>
      </rPr>
      <t>L'état de l'École 2017</t>
    </r>
    <r>
      <rPr>
        <sz val="10"/>
        <color rgb="FF0070C0"/>
        <rFont val="Arial"/>
        <family val="2"/>
      </rPr>
      <t xml:space="preserve">
</t>
    </r>
    <r>
      <rPr>
        <sz val="11"/>
        <color rgb="FF0070C0"/>
        <rFont val="Arial"/>
        <family val="2"/>
      </rPr>
      <t>Coûts - Activités - Résultats</t>
    </r>
  </si>
  <si>
    <t xml:space="preserve">www.education.gouv.fr/statistiques/etat-ecole  </t>
  </si>
  <si>
    <t>Sommaire</t>
  </si>
  <si>
    <t>Sources</t>
  </si>
  <si>
    <t>12. La scolarisation des élèves en situation de handicap</t>
  </si>
  <si>
    <t>12.1 Les différents modes de scolarisation des enfants et adolescents en situation de handicap en 2015-2016</t>
  </si>
  <si>
    <t>12.2 Répartition selon la déficience des élèves en situation de handicap en 2015-2016</t>
  </si>
  <si>
    <t>12.3 Situation scolaire à quatorze ans selon la nature du trouble en 2015-2016</t>
  </si>
  <si>
    <r>
      <t>Autre niveau</t>
    </r>
    <r>
      <rPr>
        <b/>
        <vertAlign val="superscript"/>
        <sz val="10"/>
        <rFont val="Arial"/>
        <family val="2"/>
      </rPr>
      <t>4</t>
    </r>
  </si>
  <si>
    <r>
      <t>Niveau indéterminé</t>
    </r>
    <r>
      <rPr>
        <b/>
        <vertAlign val="superscript"/>
        <sz val="10"/>
        <rFont val="Arial"/>
        <family val="2"/>
      </rPr>
      <t>5</t>
    </r>
  </si>
  <si>
    <r>
      <rPr>
        <b/>
        <sz val="11"/>
        <color indexed="8"/>
        <rFont val="Arial"/>
        <family val="2"/>
      </rPr>
      <t>12.1</t>
    </r>
    <r>
      <rPr>
        <b/>
        <sz val="11"/>
        <rFont val="Arial"/>
        <family val="2"/>
      </rPr>
      <t xml:space="preserve"> –  Les différents modes de scolarisation des enfants et adolescents en situation de handicap en 2015-2016</t>
    </r>
  </si>
  <si>
    <r>
      <t>Niveau d'enseignement</t>
    </r>
    <r>
      <rPr>
        <b/>
        <vertAlign val="superscript"/>
        <sz val="10"/>
        <color theme="0"/>
        <rFont val="Arial"/>
        <family val="2"/>
      </rPr>
      <t>1</t>
    </r>
  </si>
  <si>
    <r>
      <t>Scolarisation en milieu ordinaire</t>
    </r>
    <r>
      <rPr>
        <sz val="10"/>
        <color theme="0"/>
        <rFont val="Arial"/>
        <family val="2"/>
      </rPr>
      <t xml:space="preserve"> </t>
    </r>
  </si>
  <si>
    <r>
      <t>Établissements spécialisés</t>
    </r>
    <r>
      <rPr>
        <b/>
        <vertAlign val="superscript"/>
        <sz val="10"/>
        <color theme="0"/>
        <rFont val="Arial"/>
        <family val="2"/>
      </rPr>
      <t>3</t>
    </r>
  </si>
  <si>
    <r>
      <rPr>
        <b/>
        <sz val="9"/>
        <rFont val="Arial"/>
        <family val="2"/>
      </rPr>
      <t>Champ :</t>
    </r>
    <r>
      <rPr>
        <sz val="9"/>
        <rFont val="Arial"/>
        <family val="2"/>
      </rPr>
      <t xml:space="preserve"> France métropolitaine + DOM, public et privé.</t>
    </r>
  </si>
  <si>
    <r>
      <rPr>
        <b/>
        <sz val="9"/>
        <rFont val="Arial"/>
        <family val="2"/>
      </rPr>
      <t>Sources :</t>
    </r>
    <r>
      <rPr>
        <sz val="9"/>
        <rFont val="Arial"/>
        <family val="2"/>
      </rPr>
      <t xml:space="preserve"> MEN-MESRI-DEPP et MEN-DGESCO, enquêtes n° 3 et n° 12 relatives aux élèves porteurs de maladies invalidantes ou de handicaps scolarisés dans le premier degré et dans le second degré ; enquête n° 32 concernant la scolarisation dans les établissements de  soins et médico-sociaux.</t>
    </r>
  </si>
  <si>
    <r>
      <t>Polyhandicap</t>
    </r>
    <r>
      <rPr>
        <b/>
        <vertAlign val="superscript"/>
        <sz val="10"/>
        <rFont val="Arial"/>
        <family val="2"/>
      </rPr>
      <t>1</t>
    </r>
  </si>
  <si>
    <r>
      <rPr>
        <b/>
        <sz val="11"/>
        <color indexed="8"/>
        <rFont val="Arial"/>
        <family val="2"/>
      </rPr>
      <t>12.2 –  R</t>
    </r>
    <r>
      <rPr>
        <b/>
        <sz val="11"/>
        <rFont val="Arial"/>
        <family val="2"/>
      </rPr>
      <t>épartition selon la déficience des élèves en situation de handicap en 2015-2016</t>
    </r>
  </si>
  <si>
    <r>
      <t>Établissements spécialisés</t>
    </r>
    <r>
      <rPr>
        <b/>
        <vertAlign val="superscript"/>
        <sz val="10"/>
        <color theme="0"/>
        <rFont val="Arial"/>
        <family val="2"/>
      </rPr>
      <t>2</t>
    </r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</si>
  <si>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N’existe que dans les établissements de soins ou médico-sociaux.</t>
    </r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</si>
  <si>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Hors jeunes accueillis et scolarisés pour de courtes périodes.</t>
    </r>
  </si>
  <si>
    <r>
      <rPr>
        <b/>
        <sz val="9"/>
        <rFont val="Arial"/>
        <family val="2"/>
      </rPr>
      <t xml:space="preserve">Champ : </t>
    </r>
    <r>
      <rPr>
        <sz val="9"/>
        <rFont val="Arial"/>
        <family val="2"/>
      </rPr>
      <t>France métropolitaine + DOM, public et privé.</t>
    </r>
  </si>
  <si>
    <r>
      <rPr>
        <b/>
        <sz val="9"/>
        <rFont val="Arial"/>
        <family val="2"/>
      </rPr>
      <t>Sources :</t>
    </r>
    <r>
      <rPr>
        <sz val="9"/>
        <rFont val="Arial"/>
        <family val="2"/>
      </rPr>
      <t xml:space="preserve"> MEN-MESRI-DEPP et MEN-DGESCO enquêtes n° 3 et n° 12 relatives aux élèves porteurs de maladies invalidantes ou de handicaps scolarisés dans le premier degré et dans le second degré ; enquête n° 32 concernant la scolarisation dans les établissements de soins et médico-sociaux.</t>
    </r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</si>
  <si>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métropolitaine + DOM hors Mayotte, Public + Privé.</t>
    </r>
  </si>
  <si>
    <r>
      <rPr>
        <b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 : MEN-MESRI-DEPP - Panel d’élèves en situation de handicap nés en 2001.</t>
    </r>
  </si>
  <si>
    <t>MEN-MESRI-DEPP et MEN-DGESCO</t>
  </si>
  <si>
    <r>
      <t>dont Segpa</t>
    </r>
    <r>
      <rPr>
        <b/>
        <i/>
        <vertAlign val="superscript"/>
        <sz val="10"/>
        <color theme="0"/>
        <rFont val="Arial"/>
        <family val="2"/>
      </rPr>
      <t xml:space="preserve">2 </t>
    </r>
  </si>
  <si>
    <r>
      <rPr>
        <b/>
        <sz val="9"/>
        <rFont val="Arial"/>
        <family val="2"/>
      </rPr>
      <t xml:space="preserve">1. </t>
    </r>
    <r>
      <rPr>
        <sz val="9"/>
        <rFont val="Arial"/>
        <family val="2"/>
      </rPr>
      <t>Niveau d’enseignement estimé pour la scolarisation collective et la scolarisation en établissements de  soins ou médico-sociaux.</t>
    </r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</si>
  <si>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Segpa de collège.</t>
    </r>
  </si>
  <si>
    <r>
      <rPr>
        <b/>
        <sz val="9"/>
        <rFont val="Arial"/>
        <family val="2"/>
      </rPr>
      <t xml:space="preserve">3. </t>
    </r>
    <r>
      <rPr>
        <sz val="9"/>
        <rFont val="Arial"/>
        <family val="2"/>
      </rPr>
      <t>Hors jeunes accueillis et scolarisés pour de courtes périodes.</t>
    </r>
  </si>
  <si>
    <r>
      <rPr>
        <b/>
        <sz val="9"/>
        <rFont val="Arial"/>
        <family val="2"/>
      </rPr>
      <t xml:space="preserve">4. </t>
    </r>
    <r>
      <rPr>
        <sz val="9"/>
        <rFont val="Arial"/>
        <family val="2"/>
      </rPr>
      <t>Il s’agit pour l’essentiel d’élèves fréquentant un établissement du second degré sans en avoir nécessairement le niveau.</t>
    </r>
  </si>
  <si>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 Il s’agit d’élèves scolarisés dans un établissement spécialisé dont le niveau est difficile à déterminer.</t>
    </r>
  </si>
  <si>
    <r>
      <t xml:space="preserve">12.3 </t>
    </r>
    <r>
      <rPr>
        <b/>
        <sz val="11"/>
        <color indexed="8"/>
        <rFont val="Calibri"/>
        <family val="2"/>
      </rPr>
      <t>–</t>
    </r>
    <r>
      <rPr>
        <b/>
        <sz val="11"/>
        <color indexed="8"/>
        <rFont val="Arial"/>
        <family val="2"/>
      </rPr>
      <t xml:space="preserve"> Situation scolaire à quatorze ans selon la nature du trouble en 2015-2016</t>
    </r>
  </si>
  <si>
    <r>
      <rPr>
        <sz val="10"/>
        <rFont val="Arial"/>
        <family val="2"/>
      </rPr>
      <t xml:space="preserve">MEN-DEPP, </t>
    </r>
    <r>
      <rPr>
        <i/>
        <sz val="10"/>
        <rFont val="Arial"/>
        <family val="2"/>
      </rPr>
      <t>L'état de l'École 2017</t>
    </r>
  </si>
  <si>
    <r>
      <rPr>
        <b/>
        <u/>
        <sz val="10"/>
        <color rgb="FF0070C0"/>
        <rFont val="Arial"/>
        <family val="2"/>
      </rPr>
      <t>Avertissement :</t>
    </r>
    <r>
      <rPr>
        <b/>
        <sz val="10"/>
        <color rgb="FF0070C0"/>
        <rFont val="Arial"/>
        <family val="2"/>
      </rPr>
      <t xml:space="preserve"> c</t>
    </r>
    <r>
      <rPr>
        <sz val="10"/>
        <color rgb="FF0070C0"/>
        <rFont val="Arial"/>
        <family val="2"/>
      </rPr>
      <t>es données relatives aux élèves en situation de handicap ne peuvent être actualisées pour l’année 2016-2017 en raison d’une grève administrative des enseignants référents.</t>
    </r>
  </si>
  <si>
    <r>
      <rPr>
        <b/>
        <u/>
        <sz val="10"/>
        <color rgb="FF0070C0"/>
        <rFont val="Arial"/>
        <family val="2"/>
      </rPr>
      <t>Avertissement :</t>
    </r>
    <r>
      <rPr>
        <b/>
        <sz val="10"/>
        <color rgb="FF0070C0"/>
        <rFont val="Arial"/>
        <family val="2"/>
      </rPr>
      <t xml:space="preserve"> </t>
    </r>
    <r>
      <rPr>
        <sz val="10"/>
        <color rgb="FF0070C0"/>
        <rFont val="Arial"/>
        <family val="2"/>
      </rPr>
      <t>ces données relatives aux élèves en situation de handicap ne peuvent être actualisées pour l’année 2016-2017 en raison d’une grève administrative des enseignants référents.</t>
    </r>
  </si>
  <si>
    <r>
      <rPr>
        <i/>
        <sz val="8"/>
        <rFont val="Arial"/>
        <family val="2"/>
      </rPr>
      <t>L’état de l’École</t>
    </r>
    <r>
      <rPr>
        <sz val="8"/>
        <rFont val="Arial"/>
        <family val="2"/>
      </rPr>
      <t xml:space="preserve"> 2017 © DEPP </t>
    </r>
  </si>
  <si>
    <t>Publication annuelle du ministère de l'Éducation nationale  [EE 2017]
L'état de l'École présente un ensemble d'indicateurs statistiques essentiels pour analyser le système éducatif français et apprécier les politiques publiques mises en oeuvre.
Cette vingt-septième édition rassemble 34 indicateurs structurés autour des moyens affectés à l'École, des modalités et des conditions de scolarisation et des résultats des élèves. 
Cette publication s'attache à décrire les principales évolutions et appporte l'éclairage des comparaisons internationales. Elle souligne les efforts engagés ainsi que les progrés restant à accomplir, en matière de lutte contre les inégalités notamment liées à l'origine sociale des élèves.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</si>
</sst>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33399"/>
      <name val="Calibri"/>
      <family val="2"/>
    </font>
    <font>
      <b/>
      <sz val="9"/>
      <color theme="1"/>
      <name val="Arial"/>
      <family val="2"/>
    </font>
    <font>
      <i/>
      <sz val="1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  <font>
      <sz val="9"/>
      <name val="Arial"/>
      <family val="2"/>
    </font>
    <font>
      <u/>
      <sz val="10"/>
      <color rgb="FF0070C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9"/>
      <color rgb="FF00000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231F20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i/>
      <vertAlign val="superscript"/>
      <sz val="10"/>
      <color theme="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EB9C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medium">
        <color rgb="FF0070C0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3" fillId="21" borderId="3" applyNumberFormat="0" applyFont="0" applyAlignment="0" applyProtection="0"/>
    <xf numFmtId="0" fontId="10" fillId="7" borderId="1" applyNumberFormat="0" applyAlignment="0" applyProtection="0"/>
    <xf numFmtId="44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2" fillId="22" borderId="0" applyNumberFormat="0" applyBorder="0" applyAlignment="0" applyProtection="0"/>
    <xf numFmtId="0" fontId="25" fillId="24" borderId="0" applyNumberFormat="0" applyBorder="0" applyAlignment="0" applyProtection="0"/>
    <xf numFmtId="0" fontId="24" fillId="0" borderId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80">
    <xf numFmtId="0" fontId="0" fillId="0" borderId="0" xfId="0"/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4" fillId="0" borderId="0" xfId="35" applyBorder="1"/>
    <xf numFmtId="0" fontId="28" fillId="0" borderId="0" xfId="0" applyFont="1" applyAlignment="1"/>
    <xf numFmtId="0" fontId="23" fillId="0" borderId="0" xfId="0" applyFont="1"/>
    <xf numFmtId="0" fontId="26" fillId="0" borderId="10" xfId="0" applyFont="1" applyBorder="1"/>
    <xf numFmtId="0" fontId="26" fillId="0" borderId="1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7" fillId="0" borderId="0" xfId="34" applyFont="1" applyFill="1" applyBorder="1" applyAlignment="1">
      <alignment vertical="center" wrapText="1"/>
    </xf>
    <xf numFmtId="49" fontId="29" fillId="0" borderId="12" xfId="0" applyNumberFormat="1" applyFont="1" applyBorder="1"/>
    <xf numFmtId="49" fontId="1" fillId="0" borderId="13" xfId="0" applyNumberFormat="1" applyFont="1" applyBorder="1"/>
    <xf numFmtId="49" fontId="30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34" fillId="0" borderId="13" xfId="32" applyNumberFormat="1" applyFont="1" applyBorder="1" applyAlignment="1" applyProtection="1">
      <alignment vertical="center"/>
    </xf>
    <xf numFmtId="49" fontId="35" fillId="0" borderId="13" xfId="0" applyNumberFormat="1" applyFont="1" applyBorder="1" applyAlignment="1">
      <alignment vertical="center"/>
    </xf>
    <xf numFmtId="49" fontId="36" fillId="25" borderId="13" xfId="0" applyNumberFormat="1" applyFont="1" applyFill="1" applyBorder="1" applyAlignment="1">
      <alignment vertical="center"/>
    </xf>
    <xf numFmtId="49" fontId="37" fillId="0" borderId="13" xfId="0" applyNumberFormat="1" applyFont="1" applyBorder="1" applyAlignment="1">
      <alignment vertical="center"/>
    </xf>
    <xf numFmtId="49" fontId="33" fillId="0" borderId="13" xfId="0" applyNumberFormat="1" applyFont="1" applyBorder="1" applyAlignment="1"/>
    <xf numFmtId="49" fontId="38" fillId="25" borderId="13" xfId="0" applyNumberFormat="1" applyFont="1" applyFill="1" applyBorder="1" applyAlignment="1">
      <alignment horizontal="left" vertical="center"/>
    </xf>
    <xf numFmtId="49" fontId="39" fillId="0" borderId="13" xfId="0" applyNumberFormat="1" applyFont="1" applyBorder="1" applyAlignment="1">
      <alignment horizontal="justify" vertical="center"/>
    </xf>
    <xf numFmtId="49" fontId="2" fillId="0" borderId="14" xfId="0" applyNumberFormat="1" applyFont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7" fillId="0" borderId="10" xfId="0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10" fontId="1" fillId="0" borderId="0" xfId="0" applyNumberFormat="1" applyFont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7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6" fillId="25" borderId="10" xfId="0" applyFont="1" applyFill="1" applyBorder="1" applyAlignment="1">
      <alignment horizontal="center" vertical="center" wrapText="1"/>
    </xf>
    <xf numFmtId="0" fontId="52" fillId="25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3" fontId="54" fillId="0" borderId="0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3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3" fillId="0" borderId="0" xfId="0" applyFont="1" applyAlignment="1"/>
    <xf numFmtId="0" fontId="54" fillId="0" borderId="0" xfId="0" applyFont="1" applyFill="1" applyAlignment="1">
      <alignment vertical="center" wrapText="1"/>
    </xf>
    <xf numFmtId="0" fontId="33" fillId="0" borderId="0" xfId="0" applyFont="1"/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56" fillId="0" borderId="0" xfId="0" applyFont="1"/>
    <xf numFmtId="0" fontId="57" fillId="0" borderId="0" xfId="0" applyFont="1"/>
    <xf numFmtId="0" fontId="57" fillId="0" borderId="0" xfId="0" applyFont="1" applyAlignment="1">
      <alignment horizontal="center" vertical="center"/>
    </xf>
    <xf numFmtId="0" fontId="37" fillId="0" borderId="15" xfId="0" applyFont="1" applyFill="1" applyBorder="1" applyAlignment="1">
      <alignment horizontal="left" vertical="center"/>
    </xf>
    <xf numFmtId="3" fontId="37" fillId="0" borderId="15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37" fillId="0" borderId="15" xfId="0" applyNumberFormat="1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vertical="center"/>
    </xf>
    <xf numFmtId="3" fontId="37" fillId="0" borderId="16" xfId="0" applyNumberFormat="1" applyFont="1" applyFill="1" applyBorder="1" applyAlignment="1">
      <alignment vertical="center"/>
    </xf>
    <xf numFmtId="3" fontId="42" fillId="0" borderId="16" xfId="0" applyNumberFormat="1" applyFont="1" applyFill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3" fontId="36" fillId="25" borderId="10" xfId="0" applyNumberFormat="1" applyFont="1" applyFill="1" applyBorder="1" applyAlignment="1">
      <alignment horizontal="center" vertical="center" wrapText="1"/>
    </xf>
    <xf numFmtId="0" fontId="51" fillId="25" borderId="10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left" vertical="center" wrapText="1"/>
    </xf>
    <xf numFmtId="0" fontId="36" fillId="25" borderId="10" xfId="0" applyFont="1" applyFill="1" applyBorder="1" applyAlignment="1">
      <alignment horizontal="center" vertical="center"/>
    </xf>
    <xf numFmtId="3" fontId="36" fillId="25" borderId="10" xfId="0" applyNumberFormat="1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Euro" xfId="30"/>
    <cellStyle name="Insatisfaisant" xfId="31" builtinId="27" customBuiltin="1"/>
    <cellStyle name="Lien hypertexte 2" xfId="32"/>
    <cellStyle name="Neutre" xfId="33" builtinId="28" customBuiltin="1"/>
    <cellStyle name="Neutre 2" xfId="34"/>
    <cellStyle name="Normal" xfId="0" builtinId="0"/>
    <cellStyle name="Normal 2" xfId="35"/>
    <cellStyle name="Satisfaisant" xfId="36" builtinId="26" customBuiltin="1"/>
    <cellStyle name="Sortie" xfId="37" builtinId="21" customBuiltin="1"/>
    <cellStyle name="Texte explicatif" xfId="38" builtinId="53" customBuiltin="1"/>
    <cellStyle name="Titre" xfId="39" builtinId="15" customBuiltin="1"/>
    <cellStyle name="Titre 1" xfId="40" builtinId="16" customBuiltin="1"/>
    <cellStyle name="Titre 2" xfId="41" builtinId="17" customBuiltin="1"/>
    <cellStyle name="Titre 3" xfId="42" builtinId="18" customBuiltin="1"/>
    <cellStyle name="Titre 4" xfId="43" builtinId="19" customBuiltin="1"/>
    <cellStyle name="Total" xfId="44" builtinId="25" customBuiltin="1"/>
    <cellStyle name="Vérification" xfId="45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195853701576945E-2"/>
          <c:y val="5.1400554097404488E-2"/>
          <c:w val="0.80801918565843023"/>
          <c:h val="0.83524595433772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12.3'!$A$32</c:f>
              <c:strCache>
                <c:ptCount val="1"/>
                <c:pt idx="0">
                  <c:v>3ème ou plus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12.3'!$B$31:$L$31</c:f>
              <c:strCache>
                <c:ptCount val="11"/>
                <c:pt idx="0">
                  <c:v>Visuels</c:v>
                </c:pt>
                <c:pt idx="1">
                  <c:v>Moteurs</c:v>
                </c:pt>
                <c:pt idx="2">
                  <c:v>Viscéraux</c:v>
                </c:pt>
                <c:pt idx="3">
                  <c:v>Auditifs</c:v>
                </c:pt>
                <c:pt idx="4">
                  <c:v>Langage et parole</c:v>
                </c:pt>
                <c:pt idx="5">
                  <c:v>Autres</c:v>
                </c:pt>
                <c:pt idx="6">
                  <c:v>Envahissant du développement</c:v>
                </c:pt>
                <c:pt idx="7">
                  <c:v>Psychisme</c:v>
                </c:pt>
                <c:pt idx="8">
                  <c:v>Plusieurs associés</c:v>
                </c:pt>
                <c:pt idx="9">
                  <c:v>Intellectuels et cognitifs</c:v>
                </c:pt>
                <c:pt idx="10">
                  <c:v>Ensemble</c:v>
                </c:pt>
              </c:strCache>
            </c:strRef>
          </c:cat>
          <c:val>
            <c:numRef>
              <c:f>'Figure 12.3'!$B$32:$L$32</c:f>
              <c:numCache>
                <c:formatCode>0</c:formatCode>
                <c:ptCount val="11"/>
                <c:pt idx="0">
                  <c:v>52.847160841399223</c:v>
                </c:pt>
                <c:pt idx="1">
                  <c:v>43.189508446017868</c:v>
                </c:pt>
                <c:pt idx="2">
                  <c:v>43.977496669639223</c:v>
                </c:pt>
                <c:pt idx="3">
                  <c:v>31.097250484226084</c:v>
                </c:pt>
                <c:pt idx="4">
                  <c:v>28.334606979719695</c:v>
                </c:pt>
                <c:pt idx="5">
                  <c:v>21.642744231724791</c:v>
                </c:pt>
                <c:pt idx="6">
                  <c:v>16.628935686950499</c:v>
                </c:pt>
                <c:pt idx="7">
                  <c:v>12.610156939014026</c:v>
                </c:pt>
                <c:pt idx="8">
                  <c:v>13.479470580621664</c:v>
                </c:pt>
                <c:pt idx="9">
                  <c:v>1.8268603417152258</c:v>
                </c:pt>
                <c:pt idx="10">
                  <c:v>14.792562215517135</c:v>
                </c:pt>
              </c:numCache>
            </c:numRef>
          </c:val>
        </c:ser>
        <c:ser>
          <c:idx val="1"/>
          <c:order val="1"/>
          <c:tx>
            <c:strRef>
              <c:f>'Figure 12.3'!$A$33</c:f>
              <c:strCache>
                <c:ptCount val="1"/>
                <c:pt idx="0">
                  <c:v>4ème ou moins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'Figure 12.3'!$B$31:$L$31</c:f>
              <c:strCache>
                <c:ptCount val="11"/>
                <c:pt idx="0">
                  <c:v>Visuels</c:v>
                </c:pt>
                <c:pt idx="1">
                  <c:v>Moteurs</c:v>
                </c:pt>
                <c:pt idx="2">
                  <c:v>Viscéraux</c:v>
                </c:pt>
                <c:pt idx="3">
                  <c:v>Auditifs</c:v>
                </c:pt>
                <c:pt idx="4">
                  <c:v>Langage et parole</c:v>
                </c:pt>
                <c:pt idx="5">
                  <c:v>Autres</c:v>
                </c:pt>
                <c:pt idx="6">
                  <c:v>Envahissant du développement</c:v>
                </c:pt>
                <c:pt idx="7">
                  <c:v>Psychisme</c:v>
                </c:pt>
                <c:pt idx="8">
                  <c:v>Plusieurs associés</c:v>
                </c:pt>
                <c:pt idx="9">
                  <c:v>Intellectuels et cognitifs</c:v>
                </c:pt>
                <c:pt idx="10">
                  <c:v>Ensemble</c:v>
                </c:pt>
              </c:strCache>
            </c:strRef>
          </c:cat>
          <c:val>
            <c:numRef>
              <c:f>'Figure 12.3'!$B$33:$L$33</c:f>
              <c:numCache>
                <c:formatCode>0</c:formatCode>
                <c:ptCount val="11"/>
                <c:pt idx="0">
                  <c:v>17.438672084381977</c:v>
                </c:pt>
                <c:pt idx="1">
                  <c:v>24.001538654577264</c:v>
                </c:pt>
                <c:pt idx="2">
                  <c:v>27.502945029780584</c:v>
                </c:pt>
                <c:pt idx="3">
                  <c:v>19.576050284613853</c:v>
                </c:pt>
                <c:pt idx="4">
                  <c:v>38.629973899071423</c:v>
                </c:pt>
                <c:pt idx="5">
                  <c:v>28.480266272864423</c:v>
                </c:pt>
                <c:pt idx="6">
                  <c:v>12.968119926189543</c:v>
                </c:pt>
                <c:pt idx="7">
                  <c:v>24.145018691587776</c:v>
                </c:pt>
                <c:pt idx="8">
                  <c:v>15.928045514912917</c:v>
                </c:pt>
                <c:pt idx="9">
                  <c:v>4.690166458219724</c:v>
                </c:pt>
                <c:pt idx="10">
                  <c:v>16.793256435425434</c:v>
                </c:pt>
              </c:numCache>
            </c:numRef>
          </c:val>
        </c:ser>
        <c:ser>
          <c:idx val="2"/>
          <c:order val="2"/>
          <c:tx>
            <c:strRef>
              <c:f>'Figure 12.3'!$A$34</c:f>
              <c:strCache>
                <c:ptCount val="1"/>
                <c:pt idx="0">
                  <c:v>Segpa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12.3'!$B$31:$L$31</c:f>
              <c:strCache>
                <c:ptCount val="11"/>
                <c:pt idx="0">
                  <c:v>Visuels</c:v>
                </c:pt>
                <c:pt idx="1">
                  <c:v>Moteurs</c:v>
                </c:pt>
                <c:pt idx="2">
                  <c:v>Viscéraux</c:v>
                </c:pt>
                <c:pt idx="3">
                  <c:v>Auditifs</c:v>
                </c:pt>
                <c:pt idx="4">
                  <c:v>Langage et parole</c:v>
                </c:pt>
                <c:pt idx="5">
                  <c:v>Autres</c:v>
                </c:pt>
                <c:pt idx="6">
                  <c:v>Envahissant du développement</c:v>
                </c:pt>
                <c:pt idx="7">
                  <c:v>Psychisme</c:v>
                </c:pt>
                <c:pt idx="8">
                  <c:v>Plusieurs associés</c:v>
                </c:pt>
                <c:pt idx="9">
                  <c:v>Intellectuels et cognitifs</c:v>
                </c:pt>
                <c:pt idx="10">
                  <c:v>Ensemble</c:v>
                </c:pt>
              </c:strCache>
            </c:strRef>
          </c:cat>
          <c:val>
            <c:numRef>
              <c:f>'Figure 12.3'!$B$34:$L$34</c:f>
              <c:numCache>
                <c:formatCode>0</c:formatCode>
                <c:ptCount val="11"/>
                <c:pt idx="0">
                  <c:v>4.8040889465579282</c:v>
                </c:pt>
                <c:pt idx="1">
                  <c:v>5.2887415785458289</c:v>
                </c:pt>
                <c:pt idx="2">
                  <c:v>11.18048904008543</c:v>
                </c:pt>
                <c:pt idx="3">
                  <c:v>4.6878624574285332</c:v>
                </c:pt>
                <c:pt idx="4">
                  <c:v>14.144251189900334</c:v>
                </c:pt>
                <c:pt idx="5">
                  <c:v>14.985012558660534</c:v>
                </c:pt>
                <c:pt idx="6">
                  <c:v>5.0305428855574821</c:v>
                </c:pt>
                <c:pt idx="7">
                  <c:v>19.437170530125609</c:v>
                </c:pt>
                <c:pt idx="8">
                  <c:v>11.117581223643908</c:v>
                </c:pt>
                <c:pt idx="9">
                  <c:v>24.72763975675046</c:v>
                </c:pt>
                <c:pt idx="10">
                  <c:v>17.144167459466587</c:v>
                </c:pt>
              </c:numCache>
            </c:numRef>
          </c:val>
        </c:ser>
        <c:ser>
          <c:idx val="3"/>
          <c:order val="3"/>
          <c:tx>
            <c:strRef>
              <c:f>'Figure 12.3'!$A$35</c:f>
              <c:strCache>
                <c:ptCount val="1"/>
                <c:pt idx="0">
                  <c:v>Ulis collège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12.3'!$B$31:$L$31</c:f>
              <c:strCache>
                <c:ptCount val="11"/>
                <c:pt idx="0">
                  <c:v>Visuels</c:v>
                </c:pt>
                <c:pt idx="1">
                  <c:v>Moteurs</c:v>
                </c:pt>
                <c:pt idx="2">
                  <c:v>Viscéraux</c:v>
                </c:pt>
                <c:pt idx="3">
                  <c:v>Auditifs</c:v>
                </c:pt>
                <c:pt idx="4">
                  <c:v>Langage et parole</c:v>
                </c:pt>
                <c:pt idx="5">
                  <c:v>Autres</c:v>
                </c:pt>
                <c:pt idx="6">
                  <c:v>Envahissant du développement</c:v>
                </c:pt>
                <c:pt idx="7">
                  <c:v>Psychisme</c:v>
                </c:pt>
                <c:pt idx="8">
                  <c:v>Plusieurs associés</c:v>
                </c:pt>
                <c:pt idx="9">
                  <c:v>Intellectuels et cognitifs</c:v>
                </c:pt>
                <c:pt idx="10">
                  <c:v>Ensemble</c:v>
                </c:pt>
              </c:strCache>
            </c:strRef>
          </c:cat>
          <c:val>
            <c:numRef>
              <c:f>'Figure 12.3'!$B$35:$L$35</c:f>
              <c:numCache>
                <c:formatCode>0</c:formatCode>
                <c:ptCount val="11"/>
                <c:pt idx="0">
                  <c:v>14.369250662912892</c:v>
                </c:pt>
                <c:pt idx="1">
                  <c:v>14.708509465615929</c:v>
                </c:pt>
                <c:pt idx="2">
                  <c:v>9.3376710594400638</c:v>
                </c:pt>
                <c:pt idx="3">
                  <c:v>17.422088191775924</c:v>
                </c:pt>
                <c:pt idx="4">
                  <c:v>14.014500598133617</c:v>
                </c:pt>
                <c:pt idx="5">
                  <c:v>6.7624724991013716</c:v>
                </c:pt>
                <c:pt idx="6">
                  <c:v>21.352133387023898</c:v>
                </c:pt>
                <c:pt idx="7">
                  <c:v>11.92675528384024</c:v>
                </c:pt>
                <c:pt idx="8">
                  <c:v>18.900827013012638</c:v>
                </c:pt>
                <c:pt idx="9">
                  <c:v>41.283248157630013</c:v>
                </c:pt>
                <c:pt idx="10">
                  <c:v>25.872850035041782</c:v>
                </c:pt>
              </c:numCache>
            </c:numRef>
          </c:val>
        </c:ser>
        <c:ser>
          <c:idx val="4"/>
          <c:order val="4"/>
          <c:tx>
            <c:strRef>
              <c:f>'Figure 12.3'!$A$36</c:f>
              <c:strCache>
                <c:ptCount val="1"/>
                <c:pt idx="0">
                  <c:v>Établissements médico-sociaux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'Figure 12.3'!$B$31:$L$31</c:f>
              <c:strCache>
                <c:ptCount val="11"/>
                <c:pt idx="0">
                  <c:v>Visuels</c:v>
                </c:pt>
                <c:pt idx="1">
                  <c:v>Moteurs</c:v>
                </c:pt>
                <c:pt idx="2">
                  <c:v>Viscéraux</c:v>
                </c:pt>
                <c:pt idx="3">
                  <c:v>Auditifs</c:v>
                </c:pt>
                <c:pt idx="4">
                  <c:v>Langage et parole</c:v>
                </c:pt>
                <c:pt idx="5">
                  <c:v>Autres</c:v>
                </c:pt>
                <c:pt idx="6">
                  <c:v>Envahissant du développement</c:v>
                </c:pt>
                <c:pt idx="7">
                  <c:v>Psychisme</c:v>
                </c:pt>
                <c:pt idx="8">
                  <c:v>Plusieurs associés</c:v>
                </c:pt>
                <c:pt idx="9">
                  <c:v>Intellectuels et cognitifs</c:v>
                </c:pt>
                <c:pt idx="10">
                  <c:v>Ensemble</c:v>
                </c:pt>
              </c:strCache>
            </c:strRef>
          </c:cat>
          <c:val>
            <c:numRef>
              <c:f>'Figure 12.3'!$B$36:$L$36</c:f>
              <c:numCache>
                <c:formatCode>0</c:formatCode>
                <c:ptCount val="11"/>
                <c:pt idx="0">
                  <c:v>8.9710242834935947</c:v>
                </c:pt>
                <c:pt idx="1">
                  <c:v>10.513463353331638</c:v>
                </c:pt>
                <c:pt idx="2">
                  <c:v>1.3632460283383443</c:v>
                </c:pt>
                <c:pt idx="3">
                  <c:v>25.472982736268168</c:v>
                </c:pt>
                <c:pt idx="4">
                  <c:v>1.6768658238888678</c:v>
                </c:pt>
                <c:pt idx="5">
                  <c:v>23.469801586139351</c:v>
                </c:pt>
                <c:pt idx="6">
                  <c:v>39.636862976696321</c:v>
                </c:pt>
                <c:pt idx="7">
                  <c:v>25.175723815286936</c:v>
                </c:pt>
                <c:pt idx="8">
                  <c:v>34.114133556096519</c:v>
                </c:pt>
                <c:pt idx="9">
                  <c:v>24.485169611947942</c:v>
                </c:pt>
                <c:pt idx="10">
                  <c:v>21.563817326953938</c:v>
                </c:pt>
              </c:numCache>
            </c:numRef>
          </c:val>
        </c:ser>
        <c:ser>
          <c:idx val="5"/>
          <c:order val="5"/>
          <c:tx>
            <c:strRef>
              <c:f>'Figure 12.3'!$A$37</c:f>
              <c:strCache>
                <c:ptCount val="1"/>
                <c:pt idx="0">
                  <c:v>Autres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'Figure 12.3'!$B$31:$L$31</c:f>
              <c:strCache>
                <c:ptCount val="11"/>
                <c:pt idx="0">
                  <c:v>Visuels</c:v>
                </c:pt>
                <c:pt idx="1">
                  <c:v>Moteurs</c:v>
                </c:pt>
                <c:pt idx="2">
                  <c:v>Viscéraux</c:v>
                </c:pt>
                <c:pt idx="3">
                  <c:v>Auditifs</c:v>
                </c:pt>
                <c:pt idx="4">
                  <c:v>Langage et parole</c:v>
                </c:pt>
                <c:pt idx="5">
                  <c:v>Autres</c:v>
                </c:pt>
                <c:pt idx="6">
                  <c:v>Envahissant du développement</c:v>
                </c:pt>
                <c:pt idx="7">
                  <c:v>Psychisme</c:v>
                </c:pt>
                <c:pt idx="8">
                  <c:v>Plusieurs associés</c:v>
                </c:pt>
                <c:pt idx="9">
                  <c:v>Intellectuels et cognitifs</c:v>
                </c:pt>
                <c:pt idx="10">
                  <c:v>Ensemble</c:v>
                </c:pt>
              </c:strCache>
            </c:strRef>
          </c:cat>
          <c:val>
            <c:numRef>
              <c:f>'Figure 12.3'!$B$37:$L$37</c:f>
              <c:numCache>
                <c:formatCode>0</c:formatCode>
                <c:ptCount val="11"/>
                <c:pt idx="0">
                  <c:v>1.5698031812543878</c:v>
                </c:pt>
                <c:pt idx="1">
                  <c:v>2.2982385019114626</c:v>
                </c:pt>
                <c:pt idx="2">
                  <c:v>6.6381521727163637</c:v>
                </c:pt>
                <c:pt idx="3">
                  <c:v>1.7437658456874596</c:v>
                </c:pt>
                <c:pt idx="4">
                  <c:v>3.1998015092860701</c:v>
                </c:pt>
                <c:pt idx="5">
                  <c:v>4.6597028515095307</c:v>
                </c:pt>
                <c:pt idx="6">
                  <c:v>4.3834051375822449</c:v>
                </c:pt>
                <c:pt idx="7">
                  <c:v>6.7051747401454032</c:v>
                </c:pt>
                <c:pt idx="8">
                  <c:v>6.4599421117123672</c:v>
                </c:pt>
                <c:pt idx="9">
                  <c:v>2.9869156737366414</c:v>
                </c:pt>
                <c:pt idx="10">
                  <c:v>3.8333465275951233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743936"/>
        <c:axId val="46745856"/>
      </c:barChart>
      <c:catAx>
        <c:axId val="46743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46745856"/>
        <c:crosses val="autoZero"/>
        <c:auto val="1"/>
        <c:lblAlgn val="ctr"/>
        <c:lblOffset val="100"/>
        <c:noMultiLvlLbl val="0"/>
      </c:catAx>
      <c:valAx>
        <c:axId val="46745856"/>
        <c:scaling>
          <c:orientation val="minMax"/>
          <c:max val="1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1"/>
        <c:majorTickMark val="out"/>
        <c:minorTickMark val="none"/>
        <c:tickLblPos val="nextTo"/>
        <c:crossAx val="4674393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8761287775732618"/>
          <c:y val="0.14214086035532414"/>
          <c:w val="0.10518416577794541"/>
          <c:h val="0.6479579546173011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</xdr:row>
      <xdr:rowOff>87457</xdr:rowOff>
    </xdr:from>
    <xdr:to>
      <xdr:col>12</xdr:col>
      <xdr:colOff>396584</xdr:colOff>
      <xdr:row>24</xdr:row>
      <xdr:rowOff>51954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ucation.gouv.fr/statistiques/etat-eco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3" sqref="A3"/>
    </sheetView>
  </sheetViews>
  <sheetFormatPr baseColWidth="10" defaultRowHeight="12.75" x14ac:dyDescent="0.2"/>
  <cols>
    <col min="1" max="1" width="98.140625" customWidth="1"/>
    <col min="6" max="6" width="16.7109375" customWidth="1"/>
  </cols>
  <sheetData>
    <row r="1" spans="1:6" ht="15" x14ac:dyDescent="0.2">
      <c r="A1" s="11" t="s">
        <v>76</v>
      </c>
      <c r="B1" s="10"/>
      <c r="C1" s="10"/>
      <c r="D1" s="10"/>
      <c r="E1" s="10"/>
      <c r="F1" s="10"/>
    </row>
    <row r="2" spans="1:6" ht="15" x14ac:dyDescent="0.2">
      <c r="A2" s="12"/>
      <c r="B2" s="10"/>
      <c r="C2" s="10"/>
      <c r="D2" s="10"/>
      <c r="E2" s="10"/>
      <c r="F2" s="10"/>
    </row>
    <row r="3" spans="1:6" ht="38.25" customHeight="1" x14ac:dyDescent="0.2">
      <c r="A3" s="13" t="s">
        <v>43</v>
      </c>
      <c r="B3" s="10"/>
      <c r="C3" s="10"/>
      <c r="D3" s="10"/>
      <c r="E3" s="10"/>
      <c r="F3" s="10"/>
    </row>
    <row r="4" spans="1:6" ht="15" x14ac:dyDescent="0.2">
      <c r="A4" s="12"/>
      <c r="B4" s="10"/>
      <c r="C4" s="10"/>
      <c r="D4" s="10"/>
      <c r="E4" s="10"/>
      <c r="F4" s="10"/>
    </row>
    <row r="5" spans="1:6" ht="138.75" customHeight="1" x14ac:dyDescent="0.2">
      <c r="A5" s="14" t="s">
        <v>80</v>
      </c>
      <c r="B5" s="10"/>
      <c r="C5" s="10"/>
      <c r="D5" s="10"/>
      <c r="E5" s="10"/>
      <c r="F5" s="10"/>
    </row>
    <row r="6" spans="1:6" ht="15" x14ac:dyDescent="0.2">
      <c r="A6" s="15" t="s">
        <v>44</v>
      </c>
      <c r="B6" s="10"/>
      <c r="C6" s="10"/>
      <c r="D6" s="10"/>
      <c r="E6" s="10"/>
      <c r="F6" s="10"/>
    </row>
    <row r="7" spans="1:6" ht="15" x14ac:dyDescent="0.2">
      <c r="A7" s="12"/>
      <c r="B7" s="10"/>
      <c r="C7" s="10"/>
      <c r="D7" s="10"/>
      <c r="E7" s="10"/>
      <c r="F7" s="10"/>
    </row>
    <row r="8" spans="1:6" ht="24" customHeight="1" x14ac:dyDescent="0.2">
      <c r="A8" s="16" t="s">
        <v>47</v>
      </c>
      <c r="B8" s="10"/>
      <c r="C8" s="10"/>
      <c r="D8" s="10"/>
      <c r="E8" s="10"/>
      <c r="F8" s="10"/>
    </row>
    <row r="9" spans="1:6" ht="15" x14ac:dyDescent="0.2">
      <c r="A9" s="12"/>
      <c r="B9" s="10"/>
      <c r="C9" s="10"/>
      <c r="D9" s="10"/>
      <c r="E9" s="10"/>
      <c r="F9" s="10"/>
    </row>
    <row r="10" spans="1:6" ht="15" x14ac:dyDescent="0.2">
      <c r="A10" s="17" t="s">
        <v>45</v>
      </c>
      <c r="B10" s="10"/>
      <c r="C10" s="10"/>
      <c r="D10" s="10"/>
      <c r="E10" s="10"/>
      <c r="F10" s="10"/>
    </row>
    <row r="11" spans="1:6" ht="22.5" customHeight="1" x14ac:dyDescent="0.2">
      <c r="A11" s="18" t="s">
        <v>48</v>
      </c>
      <c r="B11" s="10"/>
      <c r="C11" s="10"/>
      <c r="D11" s="10"/>
      <c r="E11" s="10"/>
      <c r="F11" s="10"/>
    </row>
    <row r="12" spans="1:6" ht="22.5" customHeight="1" x14ac:dyDescent="0.2">
      <c r="A12" s="18" t="s">
        <v>49</v>
      </c>
      <c r="B12" s="10"/>
      <c r="C12" s="10"/>
      <c r="D12" s="10"/>
      <c r="E12" s="10"/>
      <c r="F12" s="10"/>
    </row>
    <row r="13" spans="1:6" ht="22.5" customHeight="1" x14ac:dyDescent="0.2">
      <c r="A13" s="18" t="s">
        <v>50</v>
      </c>
      <c r="B13" s="10"/>
      <c r="C13" s="10"/>
      <c r="D13" s="10"/>
      <c r="E13" s="10"/>
      <c r="F13" s="10"/>
    </row>
    <row r="14" spans="1:6" ht="15" x14ac:dyDescent="0.2">
      <c r="A14" s="19"/>
      <c r="B14" s="10"/>
      <c r="C14" s="10"/>
      <c r="D14" s="10"/>
      <c r="E14" s="10"/>
      <c r="F14" s="10"/>
    </row>
    <row r="15" spans="1:6" x14ac:dyDescent="0.2">
      <c r="A15" s="20" t="s">
        <v>46</v>
      </c>
      <c r="B15" s="3"/>
      <c r="C15" s="3"/>
      <c r="D15" s="3"/>
      <c r="E15" s="3"/>
      <c r="F15" s="3"/>
    </row>
    <row r="16" spans="1:6" ht="20.25" customHeight="1" x14ac:dyDescent="0.2">
      <c r="A16" s="21" t="s">
        <v>68</v>
      </c>
      <c r="B16" s="3"/>
      <c r="C16" s="3"/>
      <c r="D16" s="3"/>
      <c r="E16" s="3"/>
      <c r="F16" s="3"/>
    </row>
    <row r="17" spans="1:1" x14ac:dyDescent="0.2">
      <c r="A17" s="22"/>
    </row>
  </sheetData>
  <hyperlinks>
    <hyperlink ref="A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/>
  </sheetViews>
  <sheetFormatPr baseColWidth="10" defaultRowHeight="12.75" x14ac:dyDescent="0.2"/>
  <cols>
    <col min="1" max="1" width="21.5703125" style="25" customWidth="1"/>
    <col min="2" max="6" width="10.28515625" style="25" customWidth="1"/>
    <col min="7" max="7" width="13.28515625" style="25" customWidth="1"/>
    <col min="8" max="8" width="11.28515625" style="25" customWidth="1"/>
    <col min="9" max="9" width="10.28515625" style="25" customWidth="1"/>
    <col min="10" max="11" width="7" style="25" customWidth="1"/>
    <col min="12" max="16384" width="11.42578125" style="25"/>
  </cols>
  <sheetData>
    <row r="1" spans="1:12" ht="21" customHeight="1" x14ac:dyDescent="0.2">
      <c r="A1" s="45" t="s">
        <v>53</v>
      </c>
    </row>
    <row r="3" spans="1:12" s="29" customFormat="1" ht="23.25" customHeight="1" x14ac:dyDescent="0.2">
      <c r="A3" s="75" t="s">
        <v>54</v>
      </c>
      <c r="B3" s="77" t="s">
        <v>55</v>
      </c>
      <c r="C3" s="77"/>
      <c r="D3" s="77"/>
      <c r="E3" s="77"/>
      <c r="F3" s="77"/>
      <c r="G3" s="73" t="s">
        <v>56</v>
      </c>
      <c r="H3" s="73"/>
      <c r="I3" s="74"/>
      <c r="J3" s="25"/>
      <c r="K3" s="25"/>
    </row>
    <row r="4" spans="1:12" s="30" customFormat="1" ht="21.75" customHeight="1" x14ac:dyDescent="0.2">
      <c r="A4" s="75"/>
      <c r="B4" s="76" t="s">
        <v>7</v>
      </c>
      <c r="C4" s="76"/>
      <c r="D4" s="76"/>
      <c r="E4" s="78" t="s">
        <v>8</v>
      </c>
      <c r="F4" s="78" t="s">
        <v>4</v>
      </c>
      <c r="G4" s="78" t="s">
        <v>6</v>
      </c>
      <c r="H4" s="78" t="s">
        <v>5</v>
      </c>
      <c r="I4" s="46" t="s">
        <v>4</v>
      </c>
      <c r="J4" s="25"/>
      <c r="K4" s="25"/>
    </row>
    <row r="5" spans="1:12" s="31" customFormat="1" ht="41.25" customHeight="1" x14ac:dyDescent="0.2">
      <c r="A5" s="75"/>
      <c r="B5" s="46" t="s">
        <v>3</v>
      </c>
      <c r="C5" s="47" t="s">
        <v>69</v>
      </c>
      <c r="D5" s="47" t="s">
        <v>21</v>
      </c>
      <c r="E5" s="78"/>
      <c r="F5" s="78"/>
      <c r="G5" s="78"/>
      <c r="H5" s="78"/>
      <c r="I5" s="46"/>
      <c r="J5" s="25"/>
      <c r="K5" s="25"/>
    </row>
    <row r="6" spans="1:12" ht="20.25" customHeight="1" x14ac:dyDescent="0.2">
      <c r="A6" s="32" t="s">
        <v>0</v>
      </c>
      <c r="B6" s="33">
        <v>111682</v>
      </c>
      <c r="C6" s="34"/>
      <c r="D6" s="34"/>
      <c r="E6" s="33">
        <v>48361</v>
      </c>
      <c r="F6" s="33">
        <v>160043</v>
      </c>
      <c r="G6" s="33">
        <v>5546</v>
      </c>
      <c r="H6" s="33">
        <v>61615</v>
      </c>
      <c r="I6" s="33">
        <v>67161</v>
      </c>
      <c r="J6" s="35"/>
    </row>
    <row r="7" spans="1:12" ht="20.25" customHeight="1" x14ac:dyDescent="0.2">
      <c r="A7" s="36" t="s">
        <v>12</v>
      </c>
      <c r="B7" s="37">
        <v>31299</v>
      </c>
      <c r="C7" s="38"/>
      <c r="D7" s="38"/>
      <c r="E7" s="37">
        <v>6914</v>
      </c>
      <c r="F7" s="37">
        <v>38213</v>
      </c>
      <c r="G7" s="37">
        <v>2457</v>
      </c>
      <c r="H7" s="37">
        <v>21173</v>
      </c>
      <c r="I7" s="37">
        <v>23630</v>
      </c>
    </row>
    <row r="8" spans="1:12" ht="20.25" customHeight="1" x14ac:dyDescent="0.2">
      <c r="A8" s="36" t="s">
        <v>13</v>
      </c>
      <c r="B8" s="37">
        <v>80383</v>
      </c>
      <c r="C8" s="38"/>
      <c r="D8" s="38"/>
      <c r="E8" s="37">
        <v>41447</v>
      </c>
      <c r="F8" s="37">
        <v>121830</v>
      </c>
      <c r="G8" s="37">
        <v>3089</v>
      </c>
      <c r="H8" s="37">
        <v>40442</v>
      </c>
      <c r="I8" s="37">
        <v>43531</v>
      </c>
    </row>
    <row r="9" spans="1:12" ht="20.25" customHeight="1" x14ac:dyDescent="0.2">
      <c r="A9" s="32" t="s">
        <v>2</v>
      </c>
      <c r="B9" s="33">
        <v>82875</v>
      </c>
      <c r="C9" s="34">
        <v>15558</v>
      </c>
      <c r="D9" s="34">
        <v>2313</v>
      </c>
      <c r="E9" s="33">
        <v>36060</v>
      </c>
      <c r="F9" s="33">
        <v>118935</v>
      </c>
      <c r="G9" s="33">
        <v>2299</v>
      </c>
      <c r="H9" s="33">
        <v>6754</v>
      </c>
      <c r="I9" s="33">
        <v>9053</v>
      </c>
      <c r="J9" s="39"/>
    </row>
    <row r="10" spans="1:12" ht="20.25" customHeight="1" x14ac:dyDescent="0.2">
      <c r="A10" s="40" t="s">
        <v>9</v>
      </c>
      <c r="B10" s="37">
        <v>62596</v>
      </c>
      <c r="C10" s="38">
        <v>15558</v>
      </c>
      <c r="D10" s="38">
        <v>1093</v>
      </c>
      <c r="E10" s="37">
        <v>15794</v>
      </c>
      <c r="F10" s="37">
        <v>78390</v>
      </c>
      <c r="G10" s="37">
        <v>1464</v>
      </c>
      <c r="H10" s="37">
        <v>5347</v>
      </c>
      <c r="I10" s="37">
        <v>6811</v>
      </c>
    </row>
    <row r="11" spans="1:12" ht="20.25" customHeight="1" x14ac:dyDescent="0.2">
      <c r="A11" s="40" t="s">
        <v>10</v>
      </c>
      <c r="B11" s="37">
        <v>19663</v>
      </c>
      <c r="C11" s="38"/>
      <c r="D11" s="38">
        <v>1204</v>
      </c>
      <c r="E11" s="37">
        <v>4130</v>
      </c>
      <c r="F11" s="37">
        <v>23793</v>
      </c>
      <c r="G11" s="37">
        <v>835</v>
      </c>
      <c r="H11" s="37">
        <v>1407</v>
      </c>
      <c r="I11" s="37">
        <v>2242</v>
      </c>
    </row>
    <row r="12" spans="1:12" ht="20.25" customHeight="1" x14ac:dyDescent="0.2">
      <c r="A12" s="40" t="s">
        <v>51</v>
      </c>
      <c r="B12" s="37">
        <v>616</v>
      </c>
      <c r="C12" s="38"/>
      <c r="D12" s="38">
        <v>16</v>
      </c>
      <c r="E12" s="37">
        <v>16136</v>
      </c>
      <c r="F12" s="37">
        <v>16752</v>
      </c>
      <c r="G12" s="37"/>
      <c r="H12" s="37"/>
      <c r="I12" s="37"/>
      <c r="J12" s="35"/>
    </row>
    <row r="13" spans="1:12" ht="20.25" customHeight="1" thickBot="1" x14ac:dyDescent="0.25">
      <c r="A13" s="64" t="s">
        <v>52</v>
      </c>
      <c r="B13" s="65"/>
      <c r="C13" s="66"/>
      <c r="D13" s="66"/>
      <c r="E13" s="65"/>
      <c r="F13" s="65"/>
      <c r="G13" s="67">
        <v>295</v>
      </c>
      <c r="H13" s="67">
        <v>3205</v>
      </c>
      <c r="I13" s="67">
        <v>3500</v>
      </c>
    </row>
    <row r="14" spans="1:12" ht="20.25" customHeight="1" thickBot="1" x14ac:dyDescent="0.25">
      <c r="A14" s="68" t="s">
        <v>3</v>
      </c>
      <c r="B14" s="69">
        <v>194557</v>
      </c>
      <c r="C14" s="70">
        <v>15558</v>
      </c>
      <c r="D14" s="70">
        <v>2313</v>
      </c>
      <c r="E14" s="69">
        <v>84421</v>
      </c>
      <c r="F14" s="69">
        <v>278978</v>
      </c>
      <c r="G14" s="69">
        <v>8140</v>
      </c>
      <c r="H14" s="69">
        <v>71574</v>
      </c>
      <c r="I14" s="69">
        <v>79714</v>
      </c>
      <c r="J14" s="41"/>
      <c r="K14" s="42"/>
      <c r="L14" s="42"/>
    </row>
    <row r="15" spans="1:12" x14ac:dyDescent="0.2">
      <c r="I15" s="53" t="s">
        <v>32</v>
      </c>
    </row>
    <row r="16" spans="1:12" s="29" customFormat="1" ht="18" customHeight="1" x14ac:dyDescent="0.2">
      <c r="A16" s="48" t="s">
        <v>70</v>
      </c>
      <c r="B16" s="48"/>
      <c r="C16" s="48"/>
      <c r="D16" s="48"/>
      <c r="E16" s="48"/>
      <c r="F16" s="48"/>
      <c r="G16" s="49"/>
      <c r="H16" s="49"/>
      <c r="I16" s="49"/>
    </row>
    <row r="17" spans="1:11" s="29" customFormat="1" ht="18" customHeight="1" x14ac:dyDescent="0.2">
      <c r="A17" s="48" t="s">
        <v>71</v>
      </c>
      <c r="B17" s="48"/>
      <c r="C17" s="48"/>
      <c r="D17" s="48"/>
      <c r="E17" s="48"/>
      <c r="F17" s="48"/>
      <c r="G17" s="49"/>
      <c r="H17" s="49"/>
      <c r="I17" s="49"/>
    </row>
    <row r="18" spans="1:11" s="29" customFormat="1" ht="18" customHeight="1" x14ac:dyDescent="0.2">
      <c r="A18" s="48" t="s">
        <v>72</v>
      </c>
      <c r="B18" s="48"/>
      <c r="C18" s="48"/>
      <c r="D18" s="48"/>
      <c r="E18" s="48"/>
      <c r="F18" s="48"/>
      <c r="G18" s="49"/>
      <c r="H18" s="49"/>
      <c r="I18" s="49"/>
    </row>
    <row r="19" spans="1:11" s="43" customFormat="1" ht="18" customHeight="1" x14ac:dyDescent="0.2">
      <c r="A19" s="48" t="s">
        <v>73</v>
      </c>
      <c r="B19" s="48"/>
      <c r="C19" s="48"/>
      <c r="D19" s="48"/>
      <c r="E19" s="48"/>
      <c r="F19" s="48"/>
      <c r="G19" s="48"/>
      <c r="H19" s="48"/>
      <c r="I19" s="48"/>
    </row>
    <row r="20" spans="1:11" ht="18" customHeight="1" x14ac:dyDescent="0.2">
      <c r="A20" s="48" t="s">
        <v>74</v>
      </c>
      <c r="B20" s="48"/>
      <c r="C20" s="48"/>
      <c r="D20" s="48"/>
      <c r="E20" s="48"/>
      <c r="F20" s="48"/>
      <c r="G20" s="48"/>
      <c r="H20" s="50"/>
      <c r="I20" s="50"/>
    </row>
    <row r="21" spans="1:11" ht="22.5" customHeight="1" x14ac:dyDescent="0.2">
      <c r="A21" s="48" t="s">
        <v>57</v>
      </c>
      <c r="B21" s="48"/>
      <c r="C21" s="48"/>
      <c r="D21" s="48"/>
      <c r="E21" s="48"/>
      <c r="F21" s="51"/>
      <c r="G21" s="52"/>
      <c r="H21" s="52"/>
      <c r="I21" s="52"/>
    </row>
    <row r="22" spans="1:11" ht="39" customHeight="1" x14ac:dyDescent="0.2">
      <c r="A22" s="72" t="s">
        <v>58</v>
      </c>
      <c r="B22" s="72"/>
      <c r="C22" s="72"/>
      <c r="D22" s="72"/>
      <c r="E22" s="72"/>
      <c r="F22" s="72"/>
      <c r="G22" s="72"/>
      <c r="H22" s="72"/>
      <c r="I22" s="72"/>
      <c r="J22" s="28"/>
      <c r="K22" s="28"/>
    </row>
    <row r="23" spans="1:11" x14ac:dyDescent="0.2">
      <c r="A23" s="28"/>
      <c r="B23" s="28"/>
      <c r="C23" s="28"/>
      <c r="D23" s="28"/>
      <c r="E23" s="28"/>
      <c r="F23" s="28"/>
      <c r="G23" s="28"/>
      <c r="H23" s="28"/>
      <c r="I23" s="28"/>
    </row>
    <row r="24" spans="1:11" ht="33" customHeight="1" x14ac:dyDescent="0.2">
      <c r="A24" s="71" t="s">
        <v>77</v>
      </c>
      <c r="B24" s="71"/>
      <c r="C24" s="71"/>
      <c r="D24" s="71"/>
      <c r="E24" s="71"/>
      <c r="F24" s="71"/>
      <c r="G24" s="71"/>
      <c r="H24" s="71"/>
      <c r="I24" s="71"/>
      <c r="J24" s="71"/>
    </row>
    <row r="25" spans="1:11" x14ac:dyDescent="0.2">
      <c r="A25" s="44"/>
    </row>
  </sheetData>
  <mergeCells count="10">
    <mergeCell ref="A24:J24"/>
    <mergeCell ref="A22:I22"/>
    <mergeCell ref="G3:I3"/>
    <mergeCell ref="A3:A5"/>
    <mergeCell ref="B4:D4"/>
    <mergeCell ref="B3:F3"/>
    <mergeCell ref="E4:E5"/>
    <mergeCell ref="F4:F5"/>
    <mergeCell ref="G4:G5"/>
    <mergeCell ref="H4:H5"/>
  </mergeCells>
  <phoneticPr fontId="0" type="noConversion"/>
  <printOptions horizontalCentered="1"/>
  <pageMargins left="0" right="0.19685039370078741" top="0.98425196850393704" bottom="0.98425196850393704" header="0.51181102362204722" footer="0.51181102362204722"/>
  <pageSetup paperSize="9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/>
  </sheetViews>
  <sheetFormatPr baseColWidth="10" defaultRowHeight="12.75" x14ac:dyDescent="0.2"/>
  <cols>
    <col min="1" max="1" width="32" style="24" customWidth="1"/>
    <col min="2" max="2" width="12.28515625" style="24" customWidth="1"/>
    <col min="3" max="3" width="9.7109375" style="24" customWidth="1"/>
    <col min="4" max="4" width="10.7109375" style="24" customWidth="1"/>
    <col min="5" max="5" width="8.140625" style="24" customWidth="1"/>
    <col min="6" max="6" width="10.85546875" style="24" customWidth="1"/>
    <col min="7" max="7" width="12.5703125" style="24" customWidth="1"/>
    <col min="8" max="8" width="10.42578125" style="24" customWidth="1"/>
    <col min="9" max="9" width="11.5703125" style="24" customWidth="1"/>
    <col min="10" max="16384" width="11.42578125" style="24"/>
  </cols>
  <sheetData>
    <row r="1" spans="1:13" ht="20.25" customHeight="1" x14ac:dyDescent="0.2">
      <c r="A1" s="45" t="s">
        <v>60</v>
      </c>
      <c r="B1" s="23"/>
      <c r="C1" s="23"/>
      <c r="D1" s="23"/>
      <c r="E1" s="23"/>
      <c r="F1" s="23"/>
    </row>
    <row r="2" spans="1:13" x14ac:dyDescent="0.2">
      <c r="A2" s="23"/>
      <c r="B2" s="23"/>
      <c r="C2" s="23"/>
    </row>
    <row r="3" spans="1:13" s="54" customFormat="1" ht="19.5" customHeight="1" x14ac:dyDescent="0.2">
      <c r="A3" s="75" t="s">
        <v>20</v>
      </c>
      <c r="B3" s="77" t="s">
        <v>11</v>
      </c>
      <c r="C3" s="74"/>
      <c r="D3" s="74"/>
      <c r="E3" s="74"/>
      <c r="F3" s="74"/>
      <c r="G3" s="77" t="s">
        <v>61</v>
      </c>
      <c r="H3" s="74"/>
      <c r="I3" s="74"/>
    </row>
    <row r="4" spans="1:13" s="25" customFormat="1" ht="22.5" customHeight="1" x14ac:dyDescent="0.2">
      <c r="A4" s="75"/>
      <c r="B4" s="77" t="s">
        <v>0</v>
      </c>
      <c r="C4" s="74"/>
      <c r="D4" s="77" t="s">
        <v>2</v>
      </c>
      <c r="E4" s="74"/>
      <c r="F4" s="77" t="s">
        <v>4</v>
      </c>
      <c r="G4" s="78" t="s">
        <v>6</v>
      </c>
      <c r="H4" s="78" t="s">
        <v>5</v>
      </c>
      <c r="I4" s="78" t="s">
        <v>4</v>
      </c>
    </row>
    <row r="5" spans="1:13" ht="31.5" customHeight="1" x14ac:dyDescent="0.2">
      <c r="A5" s="75"/>
      <c r="B5" s="46" t="s">
        <v>1</v>
      </c>
      <c r="C5" s="46" t="s">
        <v>22</v>
      </c>
      <c r="D5" s="46" t="s">
        <v>1</v>
      </c>
      <c r="E5" s="46" t="s">
        <v>22</v>
      </c>
      <c r="F5" s="77"/>
      <c r="G5" s="78"/>
      <c r="H5" s="78"/>
      <c r="I5" s="78"/>
    </row>
    <row r="6" spans="1:13" ht="19.5" customHeight="1" x14ac:dyDescent="0.2">
      <c r="A6" s="37" t="s">
        <v>23</v>
      </c>
      <c r="B6" s="37">
        <v>32653</v>
      </c>
      <c r="C6" s="37">
        <v>36395</v>
      </c>
      <c r="D6" s="37">
        <v>17086</v>
      </c>
      <c r="E6" s="37">
        <v>25601</v>
      </c>
      <c r="F6" s="37">
        <v>111735</v>
      </c>
      <c r="G6" s="37">
        <v>724</v>
      </c>
      <c r="H6" s="37">
        <v>36072</v>
      </c>
      <c r="I6" s="37">
        <v>36796</v>
      </c>
      <c r="J6" s="26"/>
      <c r="K6" s="26"/>
      <c r="L6" s="26"/>
    </row>
    <row r="7" spans="1:13" ht="19.5" customHeight="1" x14ac:dyDescent="0.2">
      <c r="A7" s="37" t="s">
        <v>14</v>
      </c>
      <c r="B7" s="37">
        <v>28379</v>
      </c>
      <c r="C7" s="37">
        <v>4588</v>
      </c>
      <c r="D7" s="37">
        <v>16344</v>
      </c>
      <c r="E7" s="37">
        <v>3271</v>
      </c>
      <c r="F7" s="37">
        <v>52582</v>
      </c>
      <c r="G7" s="37">
        <v>4451</v>
      </c>
      <c r="H7" s="37">
        <v>16583</v>
      </c>
      <c r="I7" s="37">
        <v>21034</v>
      </c>
      <c r="J7" s="26"/>
      <c r="K7" s="26"/>
      <c r="L7" s="26"/>
    </row>
    <row r="8" spans="1:13" ht="19.5" customHeight="1" x14ac:dyDescent="0.2">
      <c r="A8" s="37" t="s">
        <v>24</v>
      </c>
      <c r="B8" s="37">
        <v>18137</v>
      </c>
      <c r="C8" s="37">
        <v>2313</v>
      </c>
      <c r="D8" s="37">
        <v>23166</v>
      </c>
      <c r="E8" s="37">
        <v>2996</v>
      </c>
      <c r="F8" s="37">
        <v>46612</v>
      </c>
      <c r="G8" s="37">
        <v>221</v>
      </c>
      <c r="H8" s="37">
        <v>1349</v>
      </c>
      <c r="I8" s="37">
        <v>1570</v>
      </c>
      <c r="J8" s="26"/>
      <c r="K8" s="26"/>
      <c r="L8" s="26"/>
    </row>
    <row r="9" spans="1:13" ht="19.5" customHeight="1" x14ac:dyDescent="0.2">
      <c r="A9" s="37" t="s">
        <v>15</v>
      </c>
      <c r="B9" s="37">
        <v>3344</v>
      </c>
      <c r="C9" s="37">
        <v>745</v>
      </c>
      <c r="D9" s="37">
        <v>2922</v>
      </c>
      <c r="E9" s="37">
        <v>575</v>
      </c>
      <c r="F9" s="37">
        <v>7586</v>
      </c>
      <c r="G9" s="37">
        <v>4</v>
      </c>
      <c r="H9" s="37">
        <v>2717</v>
      </c>
      <c r="I9" s="37">
        <v>2721</v>
      </c>
      <c r="J9" s="26"/>
      <c r="K9" s="26"/>
      <c r="L9" s="26"/>
    </row>
    <row r="10" spans="1:13" ht="19.5" customHeight="1" x14ac:dyDescent="0.2">
      <c r="A10" s="37" t="s">
        <v>16</v>
      </c>
      <c r="B10" s="37">
        <v>2265</v>
      </c>
      <c r="C10" s="37">
        <v>251</v>
      </c>
      <c r="D10" s="37">
        <v>2286</v>
      </c>
      <c r="E10" s="37">
        <v>264</v>
      </c>
      <c r="F10" s="37">
        <v>5066</v>
      </c>
      <c r="G10" s="37">
        <v>5</v>
      </c>
      <c r="H10" s="37">
        <v>483</v>
      </c>
      <c r="I10" s="37">
        <v>488</v>
      </c>
      <c r="J10" s="26"/>
      <c r="K10" s="26"/>
      <c r="L10" s="26"/>
      <c r="M10" s="27"/>
    </row>
    <row r="11" spans="1:13" ht="19.5" customHeight="1" x14ac:dyDescent="0.2">
      <c r="A11" s="37" t="s">
        <v>17</v>
      </c>
      <c r="B11" s="37">
        <v>2213</v>
      </c>
      <c r="C11" s="37">
        <v>147</v>
      </c>
      <c r="D11" s="37">
        <v>1535</v>
      </c>
      <c r="E11" s="37">
        <v>127</v>
      </c>
      <c r="F11" s="37">
        <v>4022</v>
      </c>
      <c r="G11" s="37">
        <v>369</v>
      </c>
      <c r="H11" s="37">
        <v>75</v>
      </c>
      <c r="I11" s="37">
        <v>444</v>
      </c>
      <c r="J11" s="26"/>
      <c r="K11" s="26"/>
      <c r="L11" s="26"/>
    </row>
    <row r="12" spans="1:13" ht="19.5" customHeight="1" x14ac:dyDescent="0.2">
      <c r="A12" s="37" t="s">
        <v>18</v>
      </c>
      <c r="B12" s="37">
        <v>9194</v>
      </c>
      <c r="C12" s="37">
        <v>1066</v>
      </c>
      <c r="D12" s="37">
        <v>11083</v>
      </c>
      <c r="E12" s="37">
        <v>1224</v>
      </c>
      <c r="F12" s="37">
        <v>22567</v>
      </c>
      <c r="G12" s="37">
        <v>607</v>
      </c>
      <c r="H12" s="37">
        <v>2663</v>
      </c>
      <c r="I12" s="37">
        <v>3270</v>
      </c>
      <c r="J12" s="26"/>
      <c r="K12" s="26"/>
      <c r="L12" s="26"/>
    </row>
    <row r="13" spans="1:13" ht="19.5" customHeight="1" x14ac:dyDescent="0.2">
      <c r="A13" s="37" t="s">
        <v>25</v>
      </c>
      <c r="B13" s="37">
        <v>10311</v>
      </c>
      <c r="C13" s="37">
        <v>2537</v>
      </c>
      <c r="D13" s="37">
        <v>5212</v>
      </c>
      <c r="E13" s="37">
        <v>1760</v>
      </c>
      <c r="F13" s="37">
        <v>19820</v>
      </c>
      <c r="G13" s="37">
        <v>1090</v>
      </c>
      <c r="H13" s="37">
        <v>8615</v>
      </c>
      <c r="I13" s="37">
        <v>9705</v>
      </c>
      <c r="J13" s="26"/>
      <c r="K13" s="26"/>
      <c r="L13" s="26"/>
    </row>
    <row r="14" spans="1:13" ht="19.5" customHeight="1" x14ac:dyDescent="0.2">
      <c r="A14" s="37" t="s">
        <v>19</v>
      </c>
      <c r="B14" s="60">
        <v>5186</v>
      </c>
      <c r="C14" s="60">
        <v>319</v>
      </c>
      <c r="D14" s="37">
        <v>3241</v>
      </c>
      <c r="E14" s="60">
        <v>242</v>
      </c>
      <c r="F14" s="37">
        <v>8988</v>
      </c>
      <c r="G14" s="37">
        <v>618</v>
      </c>
      <c r="H14" s="37">
        <v>1891</v>
      </c>
      <c r="I14" s="37">
        <v>2509</v>
      </c>
      <c r="J14" s="26"/>
      <c r="K14" s="26"/>
      <c r="L14" s="26"/>
    </row>
    <row r="15" spans="1:13" ht="19.5" customHeight="1" x14ac:dyDescent="0.2">
      <c r="A15" s="37" t="s">
        <v>59</v>
      </c>
      <c r="B15" s="36"/>
      <c r="C15" s="37"/>
      <c r="D15" s="36"/>
      <c r="E15" s="36"/>
      <c r="F15" s="37"/>
      <c r="G15" s="37">
        <v>51</v>
      </c>
      <c r="H15" s="37">
        <v>1126</v>
      </c>
      <c r="I15" s="37">
        <v>1177</v>
      </c>
      <c r="J15" s="26"/>
      <c r="K15" s="26"/>
      <c r="L15" s="26"/>
    </row>
    <row r="16" spans="1:13" ht="19.5" customHeight="1" x14ac:dyDescent="0.2">
      <c r="A16" s="32" t="s">
        <v>3</v>
      </c>
      <c r="B16" s="33">
        <v>111682</v>
      </c>
      <c r="C16" s="33">
        <v>48361</v>
      </c>
      <c r="D16" s="33">
        <v>82875</v>
      </c>
      <c r="E16" s="33">
        <v>36060</v>
      </c>
      <c r="F16" s="33">
        <v>278978</v>
      </c>
      <c r="G16" s="33">
        <v>8140</v>
      </c>
      <c r="H16" s="33">
        <v>71574</v>
      </c>
      <c r="I16" s="33">
        <v>79714</v>
      </c>
      <c r="J16" s="26"/>
      <c r="K16" s="26"/>
      <c r="L16" s="26"/>
    </row>
    <row r="17" spans="1:11" ht="13.5" customHeight="1" x14ac:dyDescent="0.2">
      <c r="B17" s="23"/>
      <c r="C17" s="23"/>
      <c r="D17" s="23"/>
      <c r="E17" s="26"/>
      <c r="F17" s="26"/>
      <c r="G17" s="26"/>
      <c r="I17" s="9" t="s">
        <v>32</v>
      </c>
    </row>
    <row r="18" spans="1:11" ht="13.5" customHeight="1" x14ac:dyDescent="0.2">
      <c r="A18" s="55" t="s">
        <v>62</v>
      </c>
      <c r="B18" s="55"/>
      <c r="C18" s="55"/>
      <c r="D18" s="55"/>
      <c r="E18" s="56"/>
      <c r="F18" s="57"/>
      <c r="G18" s="57"/>
      <c r="H18" s="57"/>
      <c r="I18" s="57"/>
    </row>
    <row r="19" spans="1:11" ht="18.75" customHeight="1" x14ac:dyDescent="0.2">
      <c r="A19" s="58" t="s">
        <v>63</v>
      </c>
      <c r="B19" s="48"/>
      <c r="C19" s="48"/>
      <c r="D19" s="48"/>
      <c r="E19" s="48"/>
      <c r="F19" s="48"/>
      <c r="G19" s="48"/>
      <c r="H19" s="48"/>
      <c r="I19" s="48"/>
    </row>
    <row r="20" spans="1:11" ht="18.75" customHeight="1" x14ac:dyDescent="0.2">
      <c r="A20" s="59" t="s">
        <v>64</v>
      </c>
      <c r="B20" s="48"/>
      <c r="C20" s="48"/>
      <c r="D20" s="48"/>
      <c r="E20" s="48"/>
      <c r="F20" s="48"/>
      <c r="G20" s="48"/>
      <c r="H20" s="48"/>
      <c r="I20" s="48"/>
    </row>
    <row r="21" spans="1:11" ht="39" customHeight="1" x14ac:dyDescent="0.2">
      <c r="A21" s="72" t="s">
        <v>65</v>
      </c>
      <c r="B21" s="72"/>
      <c r="C21" s="72"/>
      <c r="D21" s="72"/>
      <c r="E21" s="72"/>
      <c r="F21" s="72"/>
      <c r="G21" s="72"/>
      <c r="H21" s="72"/>
      <c r="I21" s="72"/>
      <c r="J21" s="28"/>
      <c r="K21" s="28"/>
    </row>
    <row r="22" spans="1:11" x14ac:dyDescent="0.2">
      <c r="A22" s="25"/>
      <c r="B22" s="41"/>
      <c r="C22" s="35"/>
      <c r="D22" s="41"/>
      <c r="E22" s="25"/>
      <c r="F22" s="35"/>
      <c r="G22" s="41"/>
      <c r="H22" s="25"/>
      <c r="I22" s="25"/>
    </row>
    <row r="23" spans="1:11" ht="38.25" customHeight="1" x14ac:dyDescent="0.2">
      <c r="A23" s="71" t="s">
        <v>78</v>
      </c>
      <c r="B23" s="71"/>
      <c r="C23" s="71"/>
      <c r="D23" s="71"/>
      <c r="E23" s="71"/>
      <c r="F23" s="71"/>
      <c r="G23" s="71"/>
      <c r="H23" s="71"/>
      <c r="I23" s="71"/>
    </row>
  </sheetData>
  <mergeCells count="11">
    <mergeCell ref="A23:I23"/>
    <mergeCell ref="A21:I21"/>
    <mergeCell ref="A3:A5"/>
    <mergeCell ref="G3:I3"/>
    <mergeCell ref="B4:C4"/>
    <mergeCell ref="D4:E4"/>
    <mergeCell ref="B3:F3"/>
    <mergeCell ref="F4:F5"/>
    <mergeCell ref="G4:G5"/>
    <mergeCell ref="H4:H5"/>
    <mergeCell ref="I4:I5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/>
  </sheetViews>
  <sheetFormatPr baseColWidth="10" defaultRowHeight="12.75" x14ac:dyDescent="0.2"/>
  <sheetData>
    <row r="1" spans="1:12" ht="15" x14ac:dyDescent="0.25">
      <c r="A1" s="61" t="s">
        <v>75</v>
      </c>
      <c r="B1" s="4"/>
      <c r="C1" s="4"/>
      <c r="D1" s="4"/>
      <c r="E1" s="4"/>
      <c r="F1" s="4"/>
      <c r="G1" s="1"/>
      <c r="H1" s="1"/>
      <c r="I1" s="1"/>
      <c r="J1" s="1"/>
      <c r="K1" s="1"/>
      <c r="L1" s="2"/>
    </row>
    <row r="2" spans="1:12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x14ac:dyDescent="0.2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2"/>
    </row>
    <row r="5" spans="1:12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2"/>
    </row>
    <row r="6" spans="1:12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2"/>
    </row>
    <row r="7" spans="1:12" x14ac:dyDescent="0.2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x14ac:dyDescent="0.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1:12" x14ac:dyDescent="0.2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2"/>
    </row>
    <row r="10" spans="1:12" x14ac:dyDescent="0.2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x14ac:dyDescent="0.2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</row>
    <row r="12" spans="1:12" x14ac:dyDescent="0.2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</row>
    <row r="13" spans="1:12" x14ac:dyDescent="0.2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</row>
    <row r="14" spans="1:12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</row>
    <row r="15" spans="1:12" x14ac:dyDescent="0.2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1:12" x14ac:dyDescent="0.2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</row>
    <row r="17" spans="1:12" x14ac:dyDescent="0.2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</row>
    <row r="18" spans="1:12" x14ac:dyDescent="0.2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</row>
    <row r="19" spans="1:12" x14ac:dyDescent="0.2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</row>
    <row r="20" spans="1:12" x14ac:dyDescent="0.2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</row>
    <row r="21" spans="1:12" x14ac:dyDescent="0.2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</row>
    <row r="22" spans="1:12" x14ac:dyDescent="0.2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</row>
    <row r="23" spans="1:12" x14ac:dyDescent="0.2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</row>
    <row r="24" spans="1:12" x14ac:dyDescent="0.2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1:12" x14ac:dyDescent="0.2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</row>
    <row r="26" spans="1:12" x14ac:dyDescent="0.2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9" t="s">
        <v>79</v>
      </c>
    </row>
    <row r="27" spans="1:12" x14ac:dyDescent="0.2">
      <c r="A27" s="79" t="s">
        <v>66</v>
      </c>
      <c r="B27" s="79"/>
      <c r="C27" s="79"/>
      <c r="D27" s="79"/>
      <c r="E27" s="79"/>
      <c r="F27" s="1"/>
      <c r="G27" s="1"/>
      <c r="H27" s="1"/>
      <c r="I27" s="1"/>
      <c r="J27" s="1"/>
      <c r="K27" s="1"/>
      <c r="L27" s="2"/>
    </row>
    <row r="28" spans="1:12" x14ac:dyDescent="0.2">
      <c r="A28" s="62" t="s">
        <v>67</v>
      </c>
      <c r="B28" s="63"/>
      <c r="C28" s="63"/>
      <c r="D28" s="63"/>
      <c r="E28" s="63"/>
      <c r="F28" s="1"/>
      <c r="G28" s="1"/>
      <c r="H28" s="1"/>
      <c r="I28" s="1"/>
      <c r="J28" s="1"/>
      <c r="K28" s="1"/>
      <c r="L28" s="2"/>
    </row>
    <row r="29" spans="1:12" ht="15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</row>
    <row r="30" spans="1:12" x14ac:dyDescent="0.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</row>
    <row r="31" spans="1:12" ht="33.75" x14ac:dyDescent="0.2">
      <c r="A31" s="6"/>
      <c r="B31" s="7" t="s">
        <v>33</v>
      </c>
      <c r="C31" s="7" t="s">
        <v>35</v>
      </c>
      <c r="D31" s="7" t="s">
        <v>34</v>
      </c>
      <c r="E31" s="7" t="s">
        <v>36</v>
      </c>
      <c r="F31" s="7" t="s">
        <v>37</v>
      </c>
      <c r="G31" s="7" t="s">
        <v>38</v>
      </c>
      <c r="H31" s="7" t="s">
        <v>42</v>
      </c>
      <c r="I31" s="7" t="s">
        <v>41</v>
      </c>
      <c r="J31" s="7" t="s">
        <v>40</v>
      </c>
      <c r="K31" s="7" t="s">
        <v>39</v>
      </c>
      <c r="L31" s="7" t="s">
        <v>4</v>
      </c>
    </row>
    <row r="32" spans="1:12" x14ac:dyDescent="0.2">
      <c r="A32" s="6" t="s">
        <v>30</v>
      </c>
      <c r="B32" s="8">
        <v>52.847160841399223</v>
      </c>
      <c r="C32" s="8">
        <v>43.189508446017868</v>
      </c>
      <c r="D32" s="8">
        <v>43.977496669639223</v>
      </c>
      <c r="E32" s="8">
        <v>31.097250484226084</v>
      </c>
      <c r="F32" s="8">
        <v>28.334606979719695</v>
      </c>
      <c r="G32" s="8">
        <v>21.642744231724791</v>
      </c>
      <c r="H32" s="8">
        <v>16.628935686950499</v>
      </c>
      <c r="I32" s="8">
        <v>12.610156939014026</v>
      </c>
      <c r="J32" s="8">
        <v>13.479470580621664</v>
      </c>
      <c r="K32" s="8">
        <v>1.8268603417152258</v>
      </c>
      <c r="L32" s="8">
        <v>14.792562215517135</v>
      </c>
    </row>
    <row r="33" spans="1:12" x14ac:dyDescent="0.2">
      <c r="A33" s="6" t="s">
        <v>31</v>
      </c>
      <c r="B33" s="8">
        <v>17.438672084381977</v>
      </c>
      <c r="C33" s="8">
        <v>24.001538654577264</v>
      </c>
      <c r="D33" s="8">
        <v>27.502945029780584</v>
      </c>
      <c r="E33" s="8">
        <v>19.576050284613853</v>
      </c>
      <c r="F33" s="8">
        <v>38.629973899071423</v>
      </c>
      <c r="G33" s="8">
        <v>28.480266272864423</v>
      </c>
      <c r="H33" s="8">
        <v>12.968119926189543</v>
      </c>
      <c r="I33" s="8">
        <v>24.145018691587776</v>
      </c>
      <c r="J33" s="8">
        <v>15.928045514912917</v>
      </c>
      <c r="K33" s="8">
        <v>4.690166458219724</v>
      </c>
      <c r="L33" s="8">
        <v>16.793256435425434</v>
      </c>
    </row>
    <row r="34" spans="1:12" x14ac:dyDescent="0.2">
      <c r="A34" s="6" t="s">
        <v>28</v>
      </c>
      <c r="B34" s="8">
        <v>4.8040889465579282</v>
      </c>
      <c r="C34" s="8">
        <v>5.2887415785458289</v>
      </c>
      <c r="D34" s="8">
        <v>11.18048904008543</v>
      </c>
      <c r="E34" s="8">
        <v>4.6878624574285332</v>
      </c>
      <c r="F34" s="8">
        <v>14.144251189900334</v>
      </c>
      <c r="G34" s="8">
        <v>14.985012558660534</v>
      </c>
      <c r="H34" s="8">
        <v>5.0305428855574821</v>
      </c>
      <c r="I34" s="8">
        <v>19.437170530125609</v>
      </c>
      <c r="J34" s="8">
        <v>11.117581223643908</v>
      </c>
      <c r="K34" s="8">
        <v>24.72763975675046</v>
      </c>
      <c r="L34" s="8">
        <v>17.144167459466587</v>
      </c>
    </row>
    <row r="35" spans="1:12" x14ac:dyDescent="0.2">
      <c r="A35" s="6" t="s">
        <v>26</v>
      </c>
      <c r="B35" s="8">
        <v>14.369250662912892</v>
      </c>
      <c r="C35" s="8">
        <v>14.708509465615929</v>
      </c>
      <c r="D35" s="8">
        <v>9.3376710594400638</v>
      </c>
      <c r="E35" s="8">
        <v>17.422088191775924</v>
      </c>
      <c r="F35" s="8">
        <v>14.014500598133617</v>
      </c>
      <c r="G35" s="8">
        <v>6.7624724991013716</v>
      </c>
      <c r="H35" s="8">
        <v>21.352133387023898</v>
      </c>
      <c r="I35" s="8">
        <v>11.92675528384024</v>
      </c>
      <c r="J35" s="8">
        <v>18.900827013012638</v>
      </c>
      <c r="K35" s="8">
        <v>41.283248157630013</v>
      </c>
      <c r="L35" s="8">
        <v>25.872850035041782</v>
      </c>
    </row>
    <row r="36" spans="1:12" x14ac:dyDescent="0.2">
      <c r="A36" s="6" t="s">
        <v>29</v>
      </c>
      <c r="B36" s="8">
        <v>8.9710242834935947</v>
      </c>
      <c r="C36" s="8">
        <v>10.513463353331638</v>
      </c>
      <c r="D36" s="8">
        <v>1.3632460283383443</v>
      </c>
      <c r="E36" s="8">
        <v>25.472982736268168</v>
      </c>
      <c r="F36" s="8">
        <v>1.6768658238888678</v>
      </c>
      <c r="G36" s="8">
        <v>23.469801586139351</v>
      </c>
      <c r="H36" s="8">
        <v>39.636862976696321</v>
      </c>
      <c r="I36" s="8">
        <v>25.175723815286936</v>
      </c>
      <c r="J36" s="8">
        <v>34.114133556096519</v>
      </c>
      <c r="K36" s="8">
        <v>24.485169611947942</v>
      </c>
      <c r="L36" s="8">
        <v>21.563817326953938</v>
      </c>
    </row>
    <row r="37" spans="1:12" x14ac:dyDescent="0.2">
      <c r="A37" s="6" t="s">
        <v>27</v>
      </c>
      <c r="B37" s="8">
        <v>1.5698031812543878</v>
      </c>
      <c r="C37" s="8">
        <v>2.2982385019114626</v>
      </c>
      <c r="D37" s="8">
        <v>6.6381521727163637</v>
      </c>
      <c r="E37" s="8">
        <v>1.7437658456874596</v>
      </c>
      <c r="F37" s="8">
        <v>3.1998015092860701</v>
      </c>
      <c r="G37" s="8">
        <v>4.6597028515095307</v>
      </c>
      <c r="H37" s="8">
        <v>4.3834051375822449</v>
      </c>
      <c r="I37" s="8">
        <v>6.7051747401454032</v>
      </c>
      <c r="J37" s="8">
        <v>6.4599421117123672</v>
      </c>
      <c r="K37" s="8">
        <v>2.9869156737366414</v>
      </c>
      <c r="L37" s="8">
        <v>3.8333465275951233</v>
      </c>
    </row>
    <row r="38" spans="1:12" x14ac:dyDescent="0.2">
      <c r="A38" s="6"/>
      <c r="B38" s="8">
        <v>100</v>
      </c>
      <c r="C38" s="8">
        <v>100</v>
      </c>
      <c r="D38" s="8">
        <v>100</v>
      </c>
      <c r="E38" s="8">
        <v>100</v>
      </c>
      <c r="F38" s="8">
        <v>100</v>
      </c>
      <c r="G38" s="8">
        <v>100</v>
      </c>
      <c r="H38" s="8">
        <v>100</v>
      </c>
      <c r="I38" s="8">
        <v>100</v>
      </c>
      <c r="J38" s="8">
        <v>100</v>
      </c>
      <c r="K38" s="8">
        <v>100</v>
      </c>
      <c r="L38" s="8">
        <v>100</v>
      </c>
    </row>
    <row r="39" spans="1:12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</row>
    <row r="40" spans="1:12" x14ac:dyDescent="0.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</row>
    <row r="41" spans="1:12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</row>
  </sheetData>
  <mergeCells count="1">
    <mergeCell ref="A27:E2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 L’état de l’École 2017</vt:lpstr>
      <vt:lpstr>Tableau 12.1</vt:lpstr>
      <vt:lpstr>Tableau 12.2</vt:lpstr>
      <vt:lpstr>Figure 12.3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L'état de l'école 2017. Coûts, activités, résultats; 12 - La scolarisation des élèves en situation de handicap</dc:title>
  <dc:creator>MEN-DEPP; Ministère de l'éducation nationale, Direction de l'évaluation, de la prospective et de la performance</dc:creator>
  <cp:lastModifiedBy>Sophie Saint-Philippe</cp:lastModifiedBy>
  <cp:lastPrinted>2016-09-02T12:15:55Z</cp:lastPrinted>
  <dcterms:created xsi:type="dcterms:W3CDTF">2010-06-23T16:11:45Z</dcterms:created>
  <dcterms:modified xsi:type="dcterms:W3CDTF">2017-11-06T10:12:56Z</dcterms:modified>
</cp:coreProperties>
</file>