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56" windowWidth="20025" windowHeight="12900" activeTab="1"/>
  </bookViews>
  <sheets>
    <sheet name="Géographie de l'école" sheetId="1" r:id="rId1"/>
    <sheet name="Profils lecteurs" sheetId="2" r:id="rId2"/>
    <sheet name="Difficulté dept" sheetId="3" r:id="rId3"/>
    <sheet name="Nombre de G en diff. pour 10 F." sheetId="4" r:id="rId4"/>
  </sheets>
  <definedNames>
    <definedName name="_xlnm.Print_Titles" localSheetId="2">'Difficulté dept'!$10:$10</definedName>
    <definedName name="_xlnm.Print_Titles" localSheetId="3">'Nombre de G en diff. pour 10 F.'!$10:$10</definedName>
    <definedName name="_xlnm.Print_Area" localSheetId="2">'Difficulté dept'!$A$1:$E$112</definedName>
    <definedName name="_xlnm.Print_Area" localSheetId="3">'Nombre de G en diff. pour 10 F.'!$A$1:$E$113</definedName>
  </definedNames>
  <calcPr fullCalcOnLoad="1"/>
</workbook>
</file>

<file path=xl/sharedStrings.xml><?xml version="1.0" encoding="utf-8"?>
<sst xmlns="http://schemas.openxmlformats.org/spreadsheetml/2006/main" count="478" uniqueCount="246">
  <si>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</si>
  <si>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</si>
  <si>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</si>
  <si>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</si>
  <si>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</si>
  <si>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</si>
  <si>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</si>
  <si>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</si>
  <si>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</si>
  <si>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</si>
  <si>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</si>
  <si>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</si>
  <si>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</si>
  <si>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</si>
  <si>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</si>
  <si>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</si>
  <si>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</si>
  <si>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</si>
  <si>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</si>
  <si>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</si>
  <si>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</si>
  <si>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</si>
  <si>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</si>
  <si>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</si>
  <si>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</si>
  <si>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</si>
  <si>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</si>
  <si>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</si>
  <si>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</si>
  <si>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</si>
  <si>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</si>
  <si>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</si>
  <si>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</si>
  <si>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</si>
  <si>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</si>
  <si>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</si>
  <si>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</si>
  <si>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</si>
  <si>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</si>
  <si>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</si>
  <si>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</si>
  <si>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</si>
  <si>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</si>
  <si>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</si>
  <si>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</si>
  <si>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</si>
  <si>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</si>
  <si>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</si>
  <si>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</si>
  <si>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</si>
  <si>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</si>
  <si>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</si>
  <si>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</si>
  <si>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</si>
  <si>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</si>
  <si>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</si>
  <si>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</si>
  <si>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</si>
  <si>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</si>
  <si>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</si>
  <si>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</si>
  <si>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</si>
  <si>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</si>
  <si>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</si>
  <si>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</si>
  <si>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</si>
  <si>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</si>
  <si>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</si>
  <si>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</si>
  <si>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</si>
  <si>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</si>
  <si>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</si>
  <si>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</si>
  <si>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</si>
  <si>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</si>
  <si>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</si>
  <si>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</si>
  <si>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</si>
  <si>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</si>
  <si>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</si>
  <si>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</si>
  <si>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</si>
  <si>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</si>
  <si>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</si>
  <si>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</si>
  <si>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</si>
  <si>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</si>
  <si>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</si>
  <si>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</si>
  <si>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</si>
  <si>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</si>
  <si>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</si>
  <si>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</si>
  <si>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</si>
  <si>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</si>
  <si>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Garçons</t>
  </si>
  <si>
    <t>Filles</t>
  </si>
  <si>
    <t>Ensemble</t>
  </si>
  <si>
    <t>Proportion de jeunes en difficulté de lecture selon le département (JDC 2013)</t>
  </si>
  <si>
    <t>France métropolitaine + DOM</t>
  </si>
  <si>
    <t>Profil</t>
  </si>
  <si>
    <t>Automaticité de la lecture</t>
  </si>
  <si>
    <t>Connaissances lexicales</t>
  </si>
  <si>
    <t>En %</t>
  </si>
  <si>
    <t>5d</t>
  </si>
  <si>
    <t>+</t>
  </si>
  <si>
    <t>Lecteurs efficaces</t>
  </si>
  <si>
    <t>5c</t>
  </si>
  <si>
    <t>-</t>
  </si>
  <si>
    <t>5b</t>
  </si>
  <si>
    <t>Lecteurs médiocres</t>
  </si>
  <si>
    <t>5a</t>
  </si>
  <si>
    <t>Très faibles capacités de lecture</t>
  </si>
  <si>
    <t>Difficultés sévères</t>
  </si>
  <si>
    <t>Source : ministère de la défense - DSN, MEN-MESR-DEPP</t>
  </si>
  <si>
    <t xml:space="preserve"> Les profils de lecteurs à la Journée Défense et Citoyenneté 2013</t>
  </si>
  <si>
    <t>Géographie de l’École, édition 2014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</si>
  <si>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</si>
  <si>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2014,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</si>
  <si>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</si>
  <si>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</si>
  <si>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Géographie de l'École, édition 2014</t>
  </si>
  <si>
    <t>Champ : France métropolitaine + DOM</t>
  </si>
  <si>
    <t>Source : ministère de la défense - DSN, MENESR-DEPP</t>
  </si>
  <si>
    <t>Numéro département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</si>
  <si>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</si>
  <si>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</si>
  <si>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</si>
  <si>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</si>
  <si>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</si>
  <si>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</si>
  <si>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</si>
  <si>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</si>
  <si>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</si>
  <si>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</si>
  <si>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</si>
  <si>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067</t>
  </si>
  <si>
    <t>013</t>
  </si>
  <si>
    <t>014</t>
  </si>
  <si>
    <t>015</t>
  </si>
  <si>
    <t>016</t>
  </si>
  <si>
    <t>017</t>
  </si>
  <si>
    <t>018</t>
  </si>
  <si>
    <t>019</t>
  </si>
  <si>
    <t>02A</t>
  </si>
  <si>
    <t>021</t>
  </si>
  <si>
    <t>022</t>
  </si>
  <si>
    <t>023</t>
  </si>
  <si>
    <t>079</t>
  </si>
  <si>
    <t>024</t>
  </si>
  <si>
    <t>025</t>
  </si>
  <si>
    <t>026</t>
  </si>
  <si>
    <t>091</t>
  </si>
  <si>
    <t>027</t>
  </si>
  <si>
    <t>028</t>
  </si>
  <si>
    <t>029</t>
  </si>
  <si>
    <t>030</t>
  </si>
  <si>
    <t>032</t>
  </si>
  <si>
    <t>033</t>
  </si>
  <si>
    <t>971</t>
  </si>
  <si>
    <t>Guadeloupe</t>
  </si>
  <si>
    <t>973</t>
  </si>
  <si>
    <t>Guyane</t>
  </si>
  <si>
    <t>02B</t>
  </si>
  <si>
    <t>031</t>
  </si>
  <si>
    <t>043</t>
  </si>
  <si>
    <t>052</t>
  </si>
  <si>
    <t>005</t>
  </si>
  <si>
    <t>070</t>
  </si>
  <si>
    <t>074</t>
  </si>
  <si>
    <t>065</t>
  </si>
  <si>
    <t>087</t>
  </si>
  <si>
    <t>068</t>
  </si>
  <si>
    <t>092</t>
  </si>
  <si>
    <t>034</t>
  </si>
  <si>
    <t>035</t>
  </si>
  <si>
    <t>036</t>
  </si>
  <si>
    <t>037</t>
  </si>
  <si>
    <t>038</t>
  </si>
  <si>
    <t>039</t>
  </si>
  <si>
    <t>974</t>
  </si>
  <si>
    <t>La Réunion</t>
  </si>
  <si>
    <t>040</t>
  </si>
  <si>
    <t>042</t>
  </si>
  <si>
    <t>044</t>
  </si>
  <si>
    <t>045</t>
  </si>
  <si>
    <t>041</t>
  </si>
  <si>
    <t>046</t>
  </si>
  <si>
    <t>047</t>
  </si>
  <si>
    <t>048</t>
  </si>
  <si>
    <t>049</t>
  </si>
  <si>
    <t>050</t>
  </si>
  <si>
    <t>051</t>
  </si>
  <si>
    <t>972</t>
  </si>
  <si>
    <t>Martinique</t>
  </si>
  <si>
    <t>053</t>
  </si>
  <si>
    <t>976</t>
  </si>
  <si>
    <t>Mayotte</t>
  </si>
  <si>
    <t>054</t>
  </si>
  <si>
    <t>055</t>
  </si>
  <si>
    <t>056</t>
  </si>
  <si>
    <t>057</t>
  </si>
  <si>
    <t>058</t>
  </si>
  <si>
    <t>059</t>
  </si>
  <si>
    <t>060</t>
  </si>
  <si>
    <t>061</t>
  </si>
  <si>
    <t>075</t>
  </si>
  <si>
    <t>062</t>
  </si>
  <si>
    <t>063</t>
  </si>
  <si>
    <t>064</t>
  </si>
  <si>
    <t>066</t>
  </si>
  <si>
    <t>069</t>
  </si>
  <si>
    <t>071</t>
  </si>
  <si>
    <t>072</t>
  </si>
  <si>
    <t>073</t>
  </si>
  <si>
    <t>077</t>
  </si>
  <si>
    <t>076</t>
  </si>
  <si>
    <t>093</t>
  </si>
  <si>
    <t>080</t>
  </si>
  <si>
    <t>081</t>
  </si>
  <si>
    <t>082</t>
  </si>
  <si>
    <t>090</t>
  </si>
  <si>
    <t>Territoire-de-Belfort</t>
  </si>
  <si>
    <t>094</t>
  </si>
  <si>
    <t>095</t>
  </si>
  <si>
    <t>083</t>
  </si>
  <si>
    <t>084</t>
  </si>
  <si>
    <t>085</t>
  </si>
  <si>
    <t>086</t>
  </si>
  <si>
    <t>088</t>
  </si>
  <si>
    <t>089</t>
  </si>
  <si>
    <t>078</t>
  </si>
  <si>
    <t>Ensemble
%</t>
  </si>
  <si>
    <t>Garçons
%</t>
  </si>
  <si>
    <t>Filles
%</t>
  </si>
  <si>
    <t>France métropolitiane + DOM</t>
  </si>
  <si>
    <t>Nombre de garçons en difficulté de lecture pour 10 filles en difficulté de lecture (JDC 2013)</t>
  </si>
  <si>
    <t>Nombre de garçons en difficulté de lecture pour 10 filles en difficulté de lecture</t>
  </si>
  <si>
    <t>Nom département</t>
  </si>
  <si>
    <t>Fiche 32. Les jeunes en difficulté de lecture</t>
  </si>
  <si>
    <t>Traitements complexes</t>
  </si>
  <si>
    <t>Lecture : la combinaison des 3 dimensions de l’évaluation permet de définir 8 profils. Les profils numérotés de 1 à 4 concernent les jeunes n’ayant pas la capacité de réaliser des traitements complexes (très faible compréhension en lecture suivie, très faible capacité à rechercher des informations). Ils sont en deçà du seuil de lecture fonctionnelle. Les profils codés 5a, 5b, 5c, 5d sont au-delà de ce même seuil, mais avec des compétences plus ou moins solides, ce qui peut nécessiter des efforts de compensation relativement importants.</t>
  </si>
  <si>
    <t>Note : par le jeu des arrondis, les totaux des colonnes peuvent être légèrement différents de 100 %.</t>
  </si>
  <si>
    <t>Fiche 32 Les jeunes en difficulté de lecture</t>
  </si>
  <si>
    <t>Lecture : en 2013, 7,1% des jeunes du département de l'Ain sont en difficulté de lecture (profil 1, 2, 3 ou 4)</t>
  </si>
  <si>
    <t>Lecture : en 2013, dans le département de l'Orne, 16 garçons sont en difficulté de lecture pour 10 filles en difficulté de lecture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</si>
</sst>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%"/>
    <numFmt numFmtId="172" formatCode="00"/>
    <numFmt numFmtId="173" formatCode="\'00"/>
    <numFmt numFmtId="174" formatCode="#,##0.000\ &quot;€&quot;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&quot;Vrai&quot;;&quot;Vrai&quot;;&quot;Faux&quot;"/>
    <numFmt numFmtId="184" formatCode="&quot;Actif&quot;;&quot;Actif&quot;;&quot;Inactif&quot;"/>
    <numFmt numFmtId="185" formatCode="0.000000000"/>
    <numFmt numFmtId="186" formatCode="0.00000000"/>
  </numFmts>
  <fonts count="3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8"/>
      <name val="Arial"/>
      <family val="0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9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0" fontId="4" fillId="0" borderId="16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6" fillId="24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8" fillId="0" borderId="21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22" xfId="52" applyFont="1" applyBorder="1" applyAlignment="1">
      <alignment vertical="justify" wrapText="1"/>
      <protection/>
    </xf>
    <xf numFmtId="0" fontId="16" fillId="0" borderId="22" xfId="45" applyBorder="1" applyAlignment="1">
      <alignment vertical="justify" wrapText="1"/>
    </xf>
    <xf numFmtId="0" fontId="29" fillId="0" borderId="23" xfId="52" applyFont="1" applyBorder="1" applyAlignment="1">
      <alignment vertical="center" wrapText="1"/>
      <protection/>
    </xf>
    <xf numFmtId="0" fontId="30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3" fillId="0" borderId="24" xfId="53" applyFont="1" applyBorder="1" applyAlignment="1">
      <alignment horizontal="center" vertical="center" wrapText="1"/>
      <protection/>
    </xf>
    <xf numFmtId="49" fontId="4" fillId="0" borderId="24" xfId="53" applyNumberFormat="1" applyFont="1" applyBorder="1">
      <alignment/>
      <protection/>
    </xf>
    <xf numFmtId="170" fontId="4" fillId="0" borderId="24" xfId="0" applyNumberFormat="1" applyFont="1" applyBorder="1" applyAlignment="1">
      <alignment horizontal="center"/>
    </xf>
    <xf numFmtId="170" fontId="31" fillId="24" borderId="24" xfId="0" applyNumberFormat="1" applyFont="1" applyFill="1" applyBorder="1" applyAlignment="1">
      <alignment horizontal="center" vertical="top" wrapText="1"/>
    </xf>
    <xf numFmtId="0" fontId="4" fillId="0" borderId="24" xfId="53" applyNumberFormat="1" applyFont="1" applyBorder="1" applyAlignment="1" quotePrefix="1">
      <alignment horizontal="left"/>
      <protection/>
    </xf>
    <xf numFmtId="0" fontId="4" fillId="0" borderId="24" xfId="53" applyFont="1" applyBorder="1" applyAlignment="1" quotePrefix="1">
      <alignment horizontal="left"/>
      <protection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30" fillId="0" borderId="0" xfId="53" applyFont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0" fontId="4" fillId="0" borderId="0" xfId="53" applyFont="1" applyAlignment="1">
      <alignment/>
      <protection/>
    </xf>
    <xf numFmtId="1" fontId="5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0" fillId="0" borderId="0" xfId="53" applyFont="1" applyAlignment="1">
      <alignment horizontal="center" vertical="center"/>
      <protection/>
    </xf>
    <xf numFmtId="0" fontId="1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4" fillId="0" borderId="0" xfId="53" applyFont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8" sqref="A8"/>
    </sheetView>
  </sheetViews>
  <sheetFormatPr defaultColWidth="11.421875" defaultRowHeight="12.75"/>
  <cols>
    <col min="1" max="1" width="80.7109375" style="40" customWidth="1"/>
    <col min="2" max="16384" width="11.421875" style="40" customWidth="1"/>
  </cols>
  <sheetData>
    <row r="1" ht="18">
      <c r="A1" s="39" t="s">
        <v>116</v>
      </c>
    </row>
    <row r="2" ht="38.25">
      <c r="A2" s="41" t="s">
        <v>117</v>
      </c>
    </row>
    <row r="3" ht="12.75">
      <c r="A3" s="41"/>
    </row>
    <row r="4" ht="38.25">
      <c r="A4" s="41" t="s">
        <v>118</v>
      </c>
    </row>
    <row r="5" ht="12.75">
      <c r="A5" s="42" t="s">
        <v>119</v>
      </c>
    </row>
    <row r="6" ht="12.75">
      <c r="A6" s="42"/>
    </row>
    <row r="7" ht="25.5">
      <c r="A7" s="43" t="s">
        <v>120</v>
      </c>
    </row>
  </sheetData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20" zoomScaleNormal="120" workbookViewId="0" topLeftCell="A1">
      <selection activeCell="C24" sqref="C24"/>
    </sheetView>
  </sheetViews>
  <sheetFormatPr defaultColWidth="11.421875" defaultRowHeight="12.75"/>
  <cols>
    <col min="1" max="1" width="11.421875" style="0" customWidth="1"/>
    <col min="4" max="4" width="13.57421875" style="0" customWidth="1"/>
    <col min="8" max="8" width="24.7109375" style="0" customWidth="1"/>
  </cols>
  <sheetData>
    <row r="1" spans="1:6" s="3" customFormat="1" ht="15.75">
      <c r="A1" s="66" t="s">
        <v>121</v>
      </c>
      <c r="B1" s="66"/>
      <c r="C1" s="66"/>
      <c r="D1" s="66"/>
      <c r="E1" s="66"/>
      <c r="F1" s="55"/>
    </row>
    <row r="2" spans="1:6" s="3" customFormat="1" ht="15.75">
      <c r="A2" s="66" t="s">
        <v>239</v>
      </c>
      <c r="B2" s="66"/>
      <c r="C2" s="66"/>
      <c r="D2" s="66"/>
      <c r="E2" s="66"/>
      <c r="F2" s="55"/>
    </row>
    <row r="3" spans="1:6" s="3" customFormat="1" ht="15.75">
      <c r="A3" s="44"/>
      <c r="B3" s="44"/>
      <c r="C3" s="44"/>
      <c r="D3" s="44"/>
      <c r="E3" s="44"/>
      <c r="F3" s="55"/>
    </row>
    <row r="4" spans="1:8" ht="15.75">
      <c r="A4" s="60" t="s">
        <v>115</v>
      </c>
      <c r="B4" s="60"/>
      <c r="C4" s="60"/>
      <c r="D4" s="60"/>
      <c r="E4" s="60"/>
      <c r="F4" s="60"/>
      <c r="G4" s="60"/>
      <c r="H4" s="60"/>
    </row>
    <row r="5" spans="1:8" ht="12.75">
      <c r="A5" s="4"/>
      <c r="B5" s="4"/>
      <c r="C5" s="4"/>
      <c r="D5" s="4"/>
      <c r="E5" s="5"/>
      <c r="F5" s="5"/>
      <c r="G5" s="5"/>
      <c r="H5" s="4"/>
    </row>
    <row r="6" spans="1:8" ht="12.75">
      <c r="A6" s="61" t="s">
        <v>99</v>
      </c>
      <c r="B6" s="61"/>
      <c r="C6" s="61"/>
      <c r="D6" s="61"/>
      <c r="E6" s="61"/>
      <c r="F6" s="61"/>
      <c r="G6" s="61"/>
      <c r="H6" s="61"/>
    </row>
    <row r="7" spans="1:8" ht="22.5">
      <c r="A7" s="16" t="s">
        <v>100</v>
      </c>
      <c r="B7" s="20" t="s">
        <v>240</v>
      </c>
      <c r="C7" s="14" t="s">
        <v>101</v>
      </c>
      <c r="D7" s="21" t="s">
        <v>102</v>
      </c>
      <c r="E7" s="23" t="s">
        <v>95</v>
      </c>
      <c r="F7" s="24" t="s">
        <v>96</v>
      </c>
      <c r="G7" s="25" t="s">
        <v>97</v>
      </c>
      <c r="H7" s="15" t="s">
        <v>103</v>
      </c>
    </row>
    <row r="8" spans="1:8" ht="12.75">
      <c r="A8" s="17" t="s">
        <v>104</v>
      </c>
      <c r="B8" s="17" t="s">
        <v>105</v>
      </c>
      <c r="C8" s="7" t="s">
        <v>105</v>
      </c>
      <c r="D8" s="9" t="s">
        <v>105</v>
      </c>
      <c r="E8" s="26">
        <v>68.72</v>
      </c>
      <c r="F8" s="27">
        <v>74.1</v>
      </c>
      <c r="G8" s="28">
        <v>71.35</v>
      </c>
      <c r="H8" s="9" t="s">
        <v>106</v>
      </c>
    </row>
    <row r="9" spans="1:8" ht="12.75">
      <c r="A9" s="18" t="s">
        <v>107</v>
      </c>
      <c r="B9" s="18" t="s">
        <v>105</v>
      </c>
      <c r="C9" s="12" t="s">
        <v>108</v>
      </c>
      <c r="D9" s="22" t="s">
        <v>105</v>
      </c>
      <c r="E9" s="29">
        <v>12.16</v>
      </c>
      <c r="F9" s="30">
        <v>8.6</v>
      </c>
      <c r="G9" s="31">
        <v>10.42</v>
      </c>
      <c r="H9" s="13">
        <f>G8+G9</f>
        <v>81.77</v>
      </c>
    </row>
    <row r="10" spans="1:8" ht="12.75">
      <c r="A10" s="19" t="s">
        <v>109</v>
      </c>
      <c r="B10" s="19" t="s">
        <v>105</v>
      </c>
      <c r="C10" s="8" t="s">
        <v>105</v>
      </c>
      <c r="D10" s="11" t="s">
        <v>108</v>
      </c>
      <c r="E10" s="32">
        <v>5.59</v>
      </c>
      <c r="F10" s="33">
        <v>7.31</v>
      </c>
      <c r="G10" s="34">
        <v>6.43</v>
      </c>
      <c r="H10" s="11" t="s">
        <v>110</v>
      </c>
    </row>
    <row r="11" spans="1:8" ht="12.75">
      <c r="A11" s="19" t="s">
        <v>111</v>
      </c>
      <c r="B11" s="19" t="s">
        <v>105</v>
      </c>
      <c r="C11" s="8" t="s">
        <v>108</v>
      </c>
      <c r="D11" s="11" t="s">
        <v>108</v>
      </c>
      <c r="E11" s="32">
        <v>2.45</v>
      </c>
      <c r="F11" s="33">
        <v>1.93</v>
      </c>
      <c r="G11" s="34">
        <v>2.2</v>
      </c>
      <c r="H11" s="10">
        <f>G10+G11</f>
        <v>8.629999999999999</v>
      </c>
    </row>
    <row r="12" spans="1:8" ht="12.75">
      <c r="A12" s="17">
        <v>4</v>
      </c>
      <c r="B12" s="17" t="s">
        <v>108</v>
      </c>
      <c r="C12" s="7" t="s">
        <v>105</v>
      </c>
      <c r="D12" s="9" t="s">
        <v>105</v>
      </c>
      <c r="E12" s="26">
        <v>3.58</v>
      </c>
      <c r="F12" s="27">
        <v>2.98</v>
      </c>
      <c r="G12" s="28">
        <v>3.29</v>
      </c>
      <c r="H12" s="9" t="s">
        <v>112</v>
      </c>
    </row>
    <row r="13" spans="1:8" ht="12.75">
      <c r="A13" s="18">
        <v>3</v>
      </c>
      <c r="B13" s="18" t="s">
        <v>108</v>
      </c>
      <c r="C13" s="12" t="s">
        <v>108</v>
      </c>
      <c r="D13" s="22" t="s">
        <v>105</v>
      </c>
      <c r="E13" s="29">
        <v>2.88</v>
      </c>
      <c r="F13" s="30">
        <v>1.44</v>
      </c>
      <c r="G13" s="31">
        <v>2.17</v>
      </c>
      <c r="H13" s="13">
        <f>G12+G13</f>
        <v>5.46</v>
      </c>
    </row>
    <row r="14" spans="1:8" ht="12.75">
      <c r="A14" s="19">
        <v>2</v>
      </c>
      <c r="B14" s="19" t="s">
        <v>108</v>
      </c>
      <c r="C14" s="8" t="s">
        <v>105</v>
      </c>
      <c r="D14" s="11" t="s">
        <v>108</v>
      </c>
      <c r="E14" s="32">
        <v>1.78</v>
      </c>
      <c r="F14" s="33">
        <v>1.86</v>
      </c>
      <c r="G14" s="34">
        <v>1.82</v>
      </c>
      <c r="H14" s="11" t="s">
        <v>113</v>
      </c>
    </row>
    <row r="15" spans="1:8" ht="12.75">
      <c r="A15" s="18">
        <v>1</v>
      </c>
      <c r="B15" s="18" t="s">
        <v>108</v>
      </c>
      <c r="C15" s="12" t="s">
        <v>108</v>
      </c>
      <c r="D15" s="22" t="s">
        <v>108</v>
      </c>
      <c r="E15" s="29">
        <v>2.83</v>
      </c>
      <c r="F15" s="30">
        <v>1.78</v>
      </c>
      <c r="G15" s="31">
        <v>2.32</v>
      </c>
      <c r="H15" s="13">
        <f>G14+G15</f>
        <v>4.14</v>
      </c>
    </row>
    <row r="16" spans="1:8" ht="45.75" customHeight="1">
      <c r="A16" s="62" t="s">
        <v>241</v>
      </c>
      <c r="B16" s="62"/>
      <c r="C16" s="62"/>
      <c r="D16" s="62"/>
      <c r="E16" s="62"/>
      <c r="F16" s="62"/>
      <c r="G16" s="62"/>
      <c r="H16" s="62"/>
    </row>
    <row r="17" spans="1:8" ht="12.75">
      <c r="A17" s="63" t="s">
        <v>242</v>
      </c>
      <c r="B17" s="63"/>
      <c r="C17" s="63"/>
      <c r="D17" s="63"/>
      <c r="E17" s="63"/>
      <c r="F17" s="63"/>
      <c r="G17" s="63"/>
      <c r="H17" s="63"/>
    </row>
    <row r="18" spans="1:8" ht="12.75">
      <c r="A18" s="6" t="s">
        <v>114</v>
      </c>
      <c r="B18" s="4"/>
      <c r="C18" s="4"/>
      <c r="D18" s="4"/>
      <c r="E18" s="5"/>
      <c r="F18" s="5"/>
      <c r="G18" s="5"/>
      <c r="H18" s="4"/>
    </row>
  </sheetData>
  <mergeCells count="6">
    <mergeCell ref="A1:E1"/>
    <mergeCell ref="A2:E2"/>
    <mergeCell ref="A4:H4"/>
    <mergeCell ref="A6:H6"/>
    <mergeCell ref="A16:H16"/>
    <mergeCell ref="A17:H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="120" zoomScaleNormal="120" workbookViewId="0" topLeftCell="A1">
      <selection activeCell="A2" sqref="A2:E2"/>
    </sheetView>
  </sheetViews>
  <sheetFormatPr defaultColWidth="11.421875" defaultRowHeight="12.75"/>
  <cols>
    <col min="1" max="1" width="17.00390625" style="3" customWidth="1"/>
    <col min="2" max="2" width="20.8515625" style="3" customWidth="1"/>
    <col min="3" max="5" width="15.7109375" style="3" customWidth="1"/>
    <col min="6" max="38" width="10.7109375" style="3" customWidth="1"/>
    <col min="39" max="16384" width="20.57421875" style="3" customWidth="1"/>
  </cols>
  <sheetData>
    <row r="1" spans="1:6" ht="15.75">
      <c r="A1" s="66" t="s">
        <v>121</v>
      </c>
      <c r="B1" s="66"/>
      <c r="C1" s="66"/>
      <c r="D1" s="66"/>
      <c r="E1" s="66"/>
      <c r="F1" s="55"/>
    </row>
    <row r="2" spans="1:6" ht="15.75">
      <c r="A2" s="66" t="s">
        <v>243</v>
      </c>
      <c r="B2" s="66"/>
      <c r="C2" s="66"/>
      <c r="D2" s="66"/>
      <c r="E2" s="66"/>
      <c r="F2" s="55"/>
    </row>
    <row r="3" spans="1:6" ht="12" customHeight="1">
      <c r="A3" s="56"/>
      <c r="B3" s="56"/>
      <c r="C3" s="56"/>
      <c r="D3" s="56"/>
      <c r="E3" s="56"/>
      <c r="F3" s="56"/>
    </row>
    <row r="4" spans="1:6" ht="12">
      <c r="A4" s="57" t="s">
        <v>122</v>
      </c>
      <c r="B4" s="57"/>
      <c r="C4" s="57"/>
      <c r="D4" s="57"/>
      <c r="E4" s="57"/>
      <c r="F4" s="57"/>
    </row>
    <row r="5" spans="1:6" ht="12">
      <c r="A5" s="46" t="s">
        <v>123</v>
      </c>
      <c r="B5" s="45"/>
      <c r="C5" s="45"/>
      <c r="D5" s="45"/>
      <c r="E5" s="45"/>
      <c r="F5" s="45"/>
    </row>
    <row r="7" ht="15.75">
      <c r="A7" s="38" t="s">
        <v>98</v>
      </c>
    </row>
    <row r="8" spans="1:5" ht="12">
      <c r="A8" s="35" t="s">
        <v>244</v>
      </c>
      <c r="B8" s="36"/>
      <c r="C8" s="37"/>
      <c r="D8" s="37"/>
      <c r="E8" s="2"/>
    </row>
    <row r="9" spans="1:5" ht="12">
      <c r="A9" s="35"/>
      <c r="B9" s="36"/>
      <c r="C9" s="37"/>
      <c r="D9" s="37"/>
      <c r="E9" s="2"/>
    </row>
    <row r="10" spans="1:5" s="1" customFormat="1" ht="34.5" customHeight="1">
      <c r="A10" s="47" t="s">
        <v>124</v>
      </c>
      <c r="B10" s="47" t="s">
        <v>238</v>
      </c>
      <c r="C10" s="53" t="s">
        <v>232</v>
      </c>
      <c r="D10" s="53" t="s">
        <v>233</v>
      </c>
      <c r="E10" s="53" t="s">
        <v>234</v>
      </c>
    </row>
    <row r="11" spans="1:6" ht="12">
      <c r="A11" s="51" t="s">
        <v>125</v>
      </c>
      <c r="B11" s="48" t="s">
        <v>0</v>
      </c>
      <c r="C11" s="49">
        <v>7.14936247723133</v>
      </c>
      <c r="D11" s="50">
        <v>8.46</v>
      </c>
      <c r="E11" s="50">
        <v>5.77</v>
      </c>
      <c r="F11" s="2"/>
    </row>
    <row r="12" spans="1:6" ht="12">
      <c r="A12" s="51" t="s">
        <v>126</v>
      </c>
      <c r="B12" s="48" t="s">
        <v>1</v>
      </c>
      <c r="C12" s="49">
        <v>17.616113031715017</v>
      </c>
      <c r="D12" s="50">
        <v>20.48</v>
      </c>
      <c r="E12" s="50">
        <v>14.73</v>
      </c>
      <c r="F12" s="2"/>
    </row>
    <row r="13" spans="1:6" ht="12">
      <c r="A13" s="52" t="s">
        <v>127</v>
      </c>
      <c r="B13" s="48" t="s">
        <v>2</v>
      </c>
      <c r="C13" s="49">
        <v>8.044343376918704</v>
      </c>
      <c r="D13" s="50">
        <v>8.92</v>
      </c>
      <c r="E13" s="50">
        <v>7.16</v>
      </c>
      <c r="F13" s="2"/>
    </row>
    <row r="14" spans="1:6" ht="12">
      <c r="A14" s="52" t="s">
        <v>128</v>
      </c>
      <c r="B14" s="48" t="s">
        <v>3</v>
      </c>
      <c r="C14" s="49">
        <v>9.149972929074174</v>
      </c>
      <c r="D14" s="50">
        <v>9.42</v>
      </c>
      <c r="E14" s="50">
        <v>8.85</v>
      </c>
      <c r="F14" s="2"/>
    </row>
    <row r="15" spans="1:6" ht="12">
      <c r="A15" s="52" t="s">
        <v>167</v>
      </c>
      <c r="B15" s="48" t="s">
        <v>4</v>
      </c>
      <c r="C15" s="49">
        <v>6.210790464240904</v>
      </c>
      <c r="D15" s="50">
        <v>8.46</v>
      </c>
      <c r="E15" s="50">
        <v>4.12</v>
      </c>
      <c r="F15" s="2"/>
    </row>
    <row r="16" spans="1:6" ht="12">
      <c r="A16" s="52" t="s">
        <v>129</v>
      </c>
      <c r="B16" s="48" t="s">
        <v>5</v>
      </c>
      <c r="C16" s="49">
        <v>6.415763914830033</v>
      </c>
      <c r="D16" s="50">
        <v>7.47</v>
      </c>
      <c r="E16" s="50">
        <v>5.32</v>
      </c>
      <c r="F16" s="2"/>
    </row>
    <row r="17" spans="1:6" ht="12">
      <c r="A17" s="52" t="s">
        <v>130</v>
      </c>
      <c r="B17" s="48" t="s">
        <v>6</v>
      </c>
      <c r="C17" s="49">
        <v>8.569838619922091</v>
      </c>
      <c r="D17" s="50">
        <v>10.43</v>
      </c>
      <c r="E17" s="50">
        <v>6.6</v>
      </c>
      <c r="F17" s="2"/>
    </row>
    <row r="18" spans="1:6" ht="12">
      <c r="A18" s="52" t="s">
        <v>131</v>
      </c>
      <c r="B18" s="48" t="s">
        <v>7</v>
      </c>
      <c r="C18" s="49">
        <v>12.143273150844497</v>
      </c>
      <c r="D18" s="50">
        <v>13.34</v>
      </c>
      <c r="E18" s="50">
        <v>10.83</v>
      </c>
      <c r="F18" s="2"/>
    </row>
    <row r="19" spans="1:6" ht="12">
      <c r="A19" s="52" t="s">
        <v>132</v>
      </c>
      <c r="B19" s="48" t="s">
        <v>8</v>
      </c>
      <c r="C19" s="49">
        <v>11.72721478648821</v>
      </c>
      <c r="D19" s="50">
        <v>13.44</v>
      </c>
      <c r="E19" s="50">
        <v>9.89</v>
      </c>
      <c r="F19" s="2"/>
    </row>
    <row r="20" spans="1:6" ht="12">
      <c r="A20" s="52" t="s">
        <v>133</v>
      </c>
      <c r="B20" s="48" t="s">
        <v>9</v>
      </c>
      <c r="C20" s="49">
        <v>9.158134243458475</v>
      </c>
      <c r="D20" s="50">
        <v>10.38</v>
      </c>
      <c r="E20" s="50">
        <v>7.89</v>
      </c>
      <c r="F20" s="2"/>
    </row>
    <row r="21" spans="1:6" ht="12">
      <c r="A21" s="52" t="s">
        <v>134</v>
      </c>
      <c r="B21" s="48" t="s">
        <v>10</v>
      </c>
      <c r="C21" s="49">
        <v>9.589403973509935</v>
      </c>
      <c r="D21" s="50">
        <v>11.65</v>
      </c>
      <c r="E21" s="50">
        <v>7.47</v>
      </c>
      <c r="F21" s="2"/>
    </row>
    <row r="22" spans="1:6" ht="12">
      <c r="A22" s="52" t="s">
        <v>135</v>
      </c>
      <c r="B22" s="48" t="s">
        <v>11</v>
      </c>
      <c r="C22" s="49">
        <v>6.213120444290177</v>
      </c>
      <c r="D22" s="50">
        <v>7.24</v>
      </c>
      <c r="E22" s="50">
        <v>5.13</v>
      </c>
      <c r="F22" s="2"/>
    </row>
    <row r="23" spans="1:6" ht="12">
      <c r="A23" s="52" t="s">
        <v>137</v>
      </c>
      <c r="B23" s="48" t="s">
        <v>12</v>
      </c>
      <c r="C23" s="49">
        <v>8.020334425678515</v>
      </c>
      <c r="D23" s="50">
        <v>9.16</v>
      </c>
      <c r="E23" s="50">
        <v>6.84</v>
      </c>
      <c r="F23" s="2"/>
    </row>
    <row r="24" spans="1:6" ht="12">
      <c r="A24" s="52" t="s">
        <v>138</v>
      </c>
      <c r="B24" s="48" t="s">
        <v>13</v>
      </c>
      <c r="C24" s="49">
        <v>8.218024305137769</v>
      </c>
      <c r="D24" s="50">
        <v>9.76</v>
      </c>
      <c r="E24" s="50">
        <v>6.59</v>
      </c>
      <c r="F24" s="2"/>
    </row>
    <row r="25" spans="1:6" ht="12">
      <c r="A25" s="52" t="s">
        <v>139</v>
      </c>
      <c r="B25" s="48" t="s">
        <v>14</v>
      </c>
      <c r="C25" s="49">
        <v>9.827833572453372</v>
      </c>
      <c r="D25" s="50">
        <v>12.01</v>
      </c>
      <c r="E25" s="50">
        <v>7.52</v>
      </c>
      <c r="F25" s="2"/>
    </row>
    <row r="26" spans="1:6" ht="12">
      <c r="A26" s="52" t="s">
        <v>140</v>
      </c>
      <c r="B26" s="48" t="s">
        <v>15</v>
      </c>
      <c r="C26" s="49">
        <v>11.878172588832488</v>
      </c>
      <c r="D26" s="50">
        <v>13.03</v>
      </c>
      <c r="E26" s="50">
        <v>10.75</v>
      </c>
      <c r="F26" s="2"/>
    </row>
    <row r="27" spans="1:6" ht="12">
      <c r="A27" s="52" t="s">
        <v>141</v>
      </c>
      <c r="B27" s="48" t="s">
        <v>16</v>
      </c>
      <c r="C27" s="49">
        <v>8.573487031700289</v>
      </c>
      <c r="D27" s="50">
        <v>9.93</v>
      </c>
      <c r="E27" s="50">
        <v>7.07</v>
      </c>
      <c r="F27" s="2"/>
    </row>
    <row r="28" spans="1:6" ht="12">
      <c r="A28" s="52" t="s">
        <v>142</v>
      </c>
      <c r="B28" s="48" t="s">
        <v>17</v>
      </c>
      <c r="C28" s="49">
        <v>12.26776762017104</v>
      </c>
      <c r="D28" s="50">
        <v>14.77</v>
      </c>
      <c r="E28" s="50">
        <v>9.54</v>
      </c>
      <c r="F28" s="2"/>
    </row>
    <row r="29" spans="1:6" ht="12">
      <c r="A29" s="52" t="s">
        <v>143</v>
      </c>
      <c r="B29" s="48" t="s">
        <v>18</v>
      </c>
      <c r="C29" s="49">
        <v>9.61614562722596</v>
      </c>
      <c r="D29" s="50">
        <v>11.99</v>
      </c>
      <c r="E29" s="50">
        <v>6.89</v>
      </c>
      <c r="F29" s="2"/>
    </row>
    <row r="30" spans="1:6" ht="12">
      <c r="A30" s="52" t="s">
        <v>145</v>
      </c>
      <c r="B30" s="48" t="s">
        <v>19</v>
      </c>
      <c r="C30" s="49">
        <v>8.27803583278036</v>
      </c>
      <c r="D30" s="50">
        <v>10.21</v>
      </c>
      <c r="E30" s="50">
        <v>6.21</v>
      </c>
      <c r="F30" s="2"/>
    </row>
    <row r="31" spans="1:6" ht="12">
      <c r="A31" s="52" t="s">
        <v>146</v>
      </c>
      <c r="B31" s="48" t="s">
        <v>20</v>
      </c>
      <c r="C31" s="49">
        <v>8.892894697311101</v>
      </c>
      <c r="D31" s="50">
        <v>10.8</v>
      </c>
      <c r="E31" s="50">
        <v>6.89</v>
      </c>
      <c r="F31" s="2"/>
    </row>
    <row r="32" spans="1:6" ht="12">
      <c r="A32" s="52" t="s">
        <v>147</v>
      </c>
      <c r="B32" s="48" t="s">
        <v>21</v>
      </c>
      <c r="C32" s="49">
        <v>10.698096101541251</v>
      </c>
      <c r="D32" s="50">
        <v>13.74</v>
      </c>
      <c r="E32" s="50">
        <v>7.39</v>
      </c>
      <c r="F32" s="2"/>
    </row>
    <row r="33" spans="1:6" ht="12">
      <c r="A33" s="52" t="s">
        <v>149</v>
      </c>
      <c r="B33" s="48" t="s">
        <v>22</v>
      </c>
      <c r="C33" s="49">
        <v>9.69914683430624</v>
      </c>
      <c r="D33" s="50">
        <v>12.11</v>
      </c>
      <c r="E33" s="50">
        <v>7.17</v>
      </c>
      <c r="F33" s="2"/>
    </row>
    <row r="34" spans="1:6" ht="12">
      <c r="A34" s="52" t="s">
        <v>150</v>
      </c>
      <c r="B34" s="48" t="s">
        <v>23</v>
      </c>
      <c r="C34" s="49">
        <v>11.524555589032841</v>
      </c>
      <c r="D34" s="50">
        <v>12.49</v>
      </c>
      <c r="E34" s="50">
        <v>10.52</v>
      </c>
      <c r="F34" s="2"/>
    </row>
    <row r="35" spans="1:6" ht="12">
      <c r="A35" s="52" t="s">
        <v>151</v>
      </c>
      <c r="B35" s="48" t="s">
        <v>24</v>
      </c>
      <c r="C35" s="49">
        <v>8.710503842869342</v>
      </c>
      <c r="D35" s="50">
        <v>9.62</v>
      </c>
      <c r="E35" s="50">
        <v>7.74</v>
      </c>
      <c r="F35" s="2"/>
    </row>
    <row r="36" spans="1:6" ht="12">
      <c r="A36" s="52" t="s">
        <v>153</v>
      </c>
      <c r="B36" s="48" t="s">
        <v>25</v>
      </c>
      <c r="C36" s="49">
        <v>10.732538330494037</v>
      </c>
      <c r="D36" s="50">
        <v>12.32</v>
      </c>
      <c r="E36" s="50">
        <v>9.12</v>
      </c>
      <c r="F36" s="2"/>
    </row>
    <row r="37" spans="1:6" ht="12">
      <c r="A37" s="52" t="s">
        <v>154</v>
      </c>
      <c r="B37" s="48" t="s">
        <v>26</v>
      </c>
      <c r="C37" s="49">
        <v>8.077226162332545</v>
      </c>
      <c r="D37" s="50">
        <v>9.51</v>
      </c>
      <c r="E37" s="50">
        <v>6.54</v>
      </c>
      <c r="F37" s="2"/>
    </row>
    <row r="38" spans="1:6" ht="12">
      <c r="A38" s="52" t="s">
        <v>155</v>
      </c>
      <c r="B38" s="48" t="s">
        <v>27</v>
      </c>
      <c r="C38" s="49">
        <v>7.683352735739232</v>
      </c>
      <c r="D38" s="50">
        <v>9.64</v>
      </c>
      <c r="E38" s="50">
        <v>5.58</v>
      </c>
      <c r="F38" s="2"/>
    </row>
    <row r="39" spans="1:6" ht="12">
      <c r="A39" s="52" t="s">
        <v>144</v>
      </c>
      <c r="B39" s="48" t="s">
        <v>28</v>
      </c>
      <c r="C39" s="49">
        <v>6.7618332081142</v>
      </c>
      <c r="D39" s="50">
        <v>8.38</v>
      </c>
      <c r="E39" s="50">
        <v>5.01</v>
      </c>
      <c r="F39" s="2"/>
    </row>
    <row r="40" spans="1:6" ht="12">
      <c r="A40" s="52" t="s">
        <v>163</v>
      </c>
      <c r="B40" s="48" t="s">
        <v>29</v>
      </c>
      <c r="C40" s="49">
        <v>5.255255255255255</v>
      </c>
      <c r="D40" s="50">
        <v>6</v>
      </c>
      <c r="E40" s="50">
        <v>4.51</v>
      </c>
      <c r="F40" s="2"/>
    </row>
    <row r="41" spans="1:6" ht="12">
      <c r="A41" s="52" t="s">
        <v>156</v>
      </c>
      <c r="B41" s="48" t="s">
        <v>30</v>
      </c>
      <c r="C41" s="49">
        <v>7.155720974906951</v>
      </c>
      <c r="D41" s="50">
        <v>8.87</v>
      </c>
      <c r="E41" s="50">
        <v>5.42</v>
      </c>
      <c r="F41" s="2"/>
    </row>
    <row r="42" spans="1:6" ht="12">
      <c r="A42" s="52" t="s">
        <v>164</v>
      </c>
      <c r="B42" s="48" t="s">
        <v>31</v>
      </c>
      <c r="C42" s="49">
        <v>7.308377896613191</v>
      </c>
      <c r="D42" s="50">
        <v>8.06</v>
      </c>
      <c r="E42" s="50">
        <v>6.52</v>
      </c>
      <c r="F42" s="2"/>
    </row>
    <row r="43" spans="1:6" ht="12">
      <c r="A43" s="52" t="s">
        <v>157</v>
      </c>
      <c r="B43" s="48" t="s">
        <v>32</v>
      </c>
      <c r="C43" s="49">
        <v>8.142493638676845</v>
      </c>
      <c r="D43" s="50">
        <v>9.28</v>
      </c>
      <c r="E43" s="50">
        <v>6.87</v>
      </c>
      <c r="F43" s="2"/>
    </row>
    <row r="44" spans="1:6" ht="12">
      <c r="A44" s="52" t="s">
        <v>158</v>
      </c>
      <c r="B44" s="48" t="s">
        <v>33</v>
      </c>
      <c r="C44" s="49">
        <v>8.590717299578058</v>
      </c>
      <c r="D44" s="50">
        <v>9.49</v>
      </c>
      <c r="E44" s="50">
        <v>7.68</v>
      </c>
      <c r="F44" s="2"/>
    </row>
    <row r="45" spans="1:6" ht="12">
      <c r="A45" s="52" t="s">
        <v>174</v>
      </c>
      <c r="B45" s="48" t="s">
        <v>34</v>
      </c>
      <c r="C45" s="49">
        <v>6.231038506417736</v>
      </c>
      <c r="D45" s="50">
        <v>7.16</v>
      </c>
      <c r="E45" s="50">
        <v>5.27</v>
      </c>
      <c r="F45" s="2"/>
    </row>
    <row r="46" spans="1:6" ht="12">
      <c r="A46" s="52" t="s">
        <v>175</v>
      </c>
      <c r="B46" s="48" t="s">
        <v>35</v>
      </c>
      <c r="C46" s="49">
        <v>6.981730851702547</v>
      </c>
      <c r="D46" s="50">
        <v>8.3</v>
      </c>
      <c r="E46" s="50">
        <v>5.59</v>
      </c>
      <c r="F46" s="2"/>
    </row>
    <row r="47" spans="1:6" ht="12">
      <c r="A47" s="52" t="s">
        <v>176</v>
      </c>
      <c r="B47" s="48" t="s">
        <v>36</v>
      </c>
      <c r="C47" s="49">
        <v>12.033542976939202</v>
      </c>
      <c r="D47" s="50">
        <v>13.54</v>
      </c>
      <c r="E47" s="50">
        <v>10.3</v>
      </c>
      <c r="F47" s="2"/>
    </row>
    <row r="48" spans="1:6" ht="12">
      <c r="A48" s="52" t="s">
        <v>177</v>
      </c>
      <c r="B48" s="48" t="s">
        <v>37</v>
      </c>
      <c r="C48" s="49">
        <v>7.205513784461153</v>
      </c>
      <c r="D48" s="50">
        <v>8.63</v>
      </c>
      <c r="E48" s="50">
        <v>5.68</v>
      </c>
      <c r="F48" s="2"/>
    </row>
    <row r="49" spans="1:6" ht="12">
      <c r="A49" s="52" t="s">
        <v>178</v>
      </c>
      <c r="B49" s="48" t="s">
        <v>38</v>
      </c>
      <c r="C49" s="49">
        <v>6.275033377837117</v>
      </c>
      <c r="D49" s="50">
        <v>6.94</v>
      </c>
      <c r="E49" s="50">
        <v>5.55</v>
      </c>
      <c r="F49" s="2"/>
    </row>
    <row r="50" spans="1:6" ht="12">
      <c r="A50" s="52" t="s">
        <v>179</v>
      </c>
      <c r="B50" s="48" t="s">
        <v>39</v>
      </c>
      <c r="C50" s="49">
        <v>11.751937984496125</v>
      </c>
      <c r="D50" s="50">
        <v>12.99</v>
      </c>
      <c r="E50" s="50">
        <v>10.52</v>
      </c>
      <c r="F50" s="2"/>
    </row>
    <row r="51" spans="1:6" ht="12">
      <c r="A51" s="52" t="s">
        <v>182</v>
      </c>
      <c r="B51" s="48" t="s">
        <v>40</v>
      </c>
      <c r="C51" s="49">
        <v>7.554386803729381</v>
      </c>
      <c r="D51" s="50">
        <v>8.82</v>
      </c>
      <c r="E51" s="50">
        <v>6.18</v>
      </c>
      <c r="F51" s="2"/>
    </row>
    <row r="52" spans="1:6" ht="12">
      <c r="A52" s="52" t="s">
        <v>186</v>
      </c>
      <c r="B52" s="48" t="s">
        <v>41</v>
      </c>
      <c r="C52" s="49">
        <v>9.617884065505589</v>
      </c>
      <c r="D52" s="50">
        <v>10.9</v>
      </c>
      <c r="E52" s="50">
        <v>8.3</v>
      </c>
      <c r="F52" s="2"/>
    </row>
    <row r="53" spans="1:6" ht="12">
      <c r="A53" s="52" t="s">
        <v>183</v>
      </c>
      <c r="B53" s="48" t="s">
        <v>42</v>
      </c>
      <c r="C53" s="49">
        <v>8.57811281518066</v>
      </c>
      <c r="D53" s="50">
        <v>10.03</v>
      </c>
      <c r="E53" s="50">
        <v>7.03</v>
      </c>
      <c r="F53" s="2"/>
    </row>
    <row r="54" spans="1:6" ht="12">
      <c r="A54" s="52" t="s">
        <v>165</v>
      </c>
      <c r="B54" s="48" t="s">
        <v>43</v>
      </c>
      <c r="C54" s="49">
        <v>8.107074569789676</v>
      </c>
      <c r="D54" s="50">
        <v>10.59</v>
      </c>
      <c r="E54" s="50">
        <v>5.61</v>
      </c>
      <c r="F54" s="2"/>
    </row>
    <row r="55" spans="1:6" ht="12">
      <c r="A55" s="52" t="s">
        <v>184</v>
      </c>
      <c r="B55" s="48" t="s">
        <v>44</v>
      </c>
      <c r="C55" s="49">
        <v>6.268314434959868</v>
      </c>
      <c r="D55" s="50">
        <v>7.27</v>
      </c>
      <c r="E55" s="50">
        <v>5.26</v>
      </c>
      <c r="F55" s="2"/>
    </row>
    <row r="56" spans="1:6" ht="12">
      <c r="A56" s="52" t="s">
        <v>185</v>
      </c>
      <c r="B56" s="48" t="s">
        <v>45</v>
      </c>
      <c r="C56" s="49">
        <v>10.815416885159937</v>
      </c>
      <c r="D56" s="50">
        <v>12.02</v>
      </c>
      <c r="E56" s="50">
        <v>9.53</v>
      </c>
      <c r="F56" s="2"/>
    </row>
    <row r="57" spans="1:6" ht="12">
      <c r="A57" s="52" t="s">
        <v>187</v>
      </c>
      <c r="B57" s="48" t="s">
        <v>46</v>
      </c>
      <c r="C57" s="49">
        <v>8.353221957040573</v>
      </c>
      <c r="D57" s="50">
        <v>9.77</v>
      </c>
      <c r="E57" s="50">
        <v>6.93</v>
      </c>
      <c r="F57" s="2"/>
    </row>
    <row r="58" spans="1:6" ht="12">
      <c r="A58" s="52" t="s">
        <v>188</v>
      </c>
      <c r="B58" s="48" t="s">
        <v>47</v>
      </c>
      <c r="C58" s="49">
        <v>10.089747076420995</v>
      </c>
      <c r="D58" s="50">
        <v>11.63</v>
      </c>
      <c r="E58" s="50">
        <v>8.49</v>
      </c>
      <c r="F58" s="2"/>
    </row>
    <row r="59" spans="1:6" ht="12">
      <c r="A59" s="52" t="s">
        <v>189</v>
      </c>
      <c r="B59" s="48" t="s">
        <v>48</v>
      </c>
      <c r="C59" s="49">
        <v>8.701134930643127</v>
      </c>
      <c r="D59" s="50">
        <v>11.41</v>
      </c>
      <c r="E59" s="50">
        <v>5.2</v>
      </c>
      <c r="F59" s="2"/>
    </row>
    <row r="60" spans="1:6" ht="12">
      <c r="A60" s="52" t="s">
        <v>190</v>
      </c>
      <c r="B60" s="48" t="s">
        <v>49</v>
      </c>
      <c r="C60" s="49">
        <v>8.259251602232789</v>
      </c>
      <c r="D60" s="50">
        <v>9.57</v>
      </c>
      <c r="E60" s="50">
        <v>6.94</v>
      </c>
      <c r="F60" s="2"/>
    </row>
    <row r="61" spans="1:6" ht="12">
      <c r="A61" s="52" t="s">
        <v>191</v>
      </c>
      <c r="B61" s="48" t="s">
        <v>50</v>
      </c>
      <c r="C61" s="49">
        <v>8.51594512738286</v>
      </c>
      <c r="D61" s="50">
        <v>10.34</v>
      </c>
      <c r="E61" s="50">
        <v>6.58</v>
      </c>
      <c r="F61" s="2"/>
    </row>
    <row r="62" spans="1:6" ht="12">
      <c r="A62" s="52" t="s">
        <v>192</v>
      </c>
      <c r="B62" s="48" t="s">
        <v>51</v>
      </c>
      <c r="C62" s="49">
        <v>10.160506552790457</v>
      </c>
      <c r="D62" s="50">
        <v>11.69</v>
      </c>
      <c r="E62" s="50">
        <v>8.54</v>
      </c>
      <c r="F62" s="2"/>
    </row>
    <row r="63" spans="1:6" ht="12">
      <c r="A63" s="52" t="s">
        <v>166</v>
      </c>
      <c r="B63" s="48" t="s">
        <v>52</v>
      </c>
      <c r="C63" s="49">
        <v>10.660146699266503</v>
      </c>
      <c r="D63" s="50">
        <v>11.94</v>
      </c>
      <c r="E63" s="50">
        <v>9.29</v>
      </c>
      <c r="F63" s="2"/>
    </row>
    <row r="64" spans="1:6" ht="12">
      <c r="A64" s="52" t="s">
        <v>195</v>
      </c>
      <c r="B64" s="48" t="s">
        <v>53</v>
      </c>
      <c r="C64" s="49">
        <v>10.157711841753542</v>
      </c>
      <c r="D64" s="50">
        <v>12.54</v>
      </c>
      <c r="E64" s="50">
        <v>7.64</v>
      </c>
      <c r="F64" s="2"/>
    </row>
    <row r="65" spans="1:6" ht="12">
      <c r="A65" s="52" t="s">
        <v>198</v>
      </c>
      <c r="B65" s="48" t="s">
        <v>54</v>
      </c>
      <c r="C65" s="49">
        <v>9.78028876333961</v>
      </c>
      <c r="D65" s="50">
        <v>11.23</v>
      </c>
      <c r="E65" s="50">
        <v>8.2</v>
      </c>
      <c r="F65" s="2"/>
    </row>
    <row r="66" spans="1:6" ht="12">
      <c r="A66" s="52" t="s">
        <v>199</v>
      </c>
      <c r="B66" s="48" t="s">
        <v>55</v>
      </c>
      <c r="C66" s="49">
        <v>11.833740831295843</v>
      </c>
      <c r="D66" s="50">
        <v>14.04</v>
      </c>
      <c r="E66" s="50">
        <v>9.55</v>
      </c>
      <c r="F66" s="2"/>
    </row>
    <row r="67" spans="1:6" ht="12">
      <c r="A67" s="52" t="s">
        <v>200</v>
      </c>
      <c r="B67" s="48" t="s">
        <v>56</v>
      </c>
      <c r="C67" s="49">
        <v>8.033303330333034</v>
      </c>
      <c r="D67" s="50">
        <v>9.6</v>
      </c>
      <c r="E67" s="50">
        <v>6.41</v>
      </c>
      <c r="F67" s="2"/>
    </row>
    <row r="68" spans="1:6" ht="12">
      <c r="A68" s="52" t="s">
        <v>201</v>
      </c>
      <c r="B68" s="48" t="s">
        <v>57</v>
      </c>
      <c r="C68" s="49">
        <v>9.300296632350376</v>
      </c>
      <c r="D68" s="50">
        <v>10.48</v>
      </c>
      <c r="E68" s="50">
        <v>8.06</v>
      </c>
      <c r="F68" s="2"/>
    </row>
    <row r="69" spans="1:6" ht="12">
      <c r="A69" s="52" t="s">
        <v>202</v>
      </c>
      <c r="B69" s="48" t="s">
        <v>58</v>
      </c>
      <c r="C69" s="49">
        <v>11.695137976346912</v>
      </c>
      <c r="D69" s="50">
        <v>13.5</v>
      </c>
      <c r="E69" s="50">
        <v>9.87</v>
      </c>
      <c r="F69" s="2"/>
    </row>
    <row r="70" spans="1:6" ht="12">
      <c r="A70" s="52" t="s">
        <v>203</v>
      </c>
      <c r="B70" s="48" t="s">
        <v>59</v>
      </c>
      <c r="C70" s="49">
        <v>10.003622114656393</v>
      </c>
      <c r="D70" s="50">
        <v>11.35</v>
      </c>
      <c r="E70" s="50">
        <v>8.58</v>
      </c>
      <c r="F70" s="2"/>
    </row>
    <row r="71" spans="1:6" ht="12">
      <c r="A71" s="52" t="s">
        <v>204</v>
      </c>
      <c r="B71" s="48" t="s">
        <v>60</v>
      </c>
      <c r="C71" s="49">
        <v>11.724506139882541</v>
      </c>
      <c r="D71" s="50">
        <v>13.4</v>
      </c>
      <c r="E71" s="50">
        <v>10.01</v>
      </c>
      <c r="F71" s="2"/>
    </row>
    <row r="72" spans="1:6" ht="12">
      <c r="A72" s="52" t="s">
        <v>205</v>
      </c>
      <c r="B72" s="48" t="s">
        <v>61</v>
      </c>
      <c r="C72" s="49">
        <v>12.41771394374626</v>
      </c>
      <c r="D72" s="50">
        <v>15.21</v>
      </c>
      <c r="E72" s="50">
        <v>9.35</v>
      </c>
      <c r="F72" s="2"/>
    </row>
    <row r="73" spans="1:6" ht="12">
      <c r="A73" s="52" t="s">
        <v>207</v>
      </c>
      <c r="B73" s="48" t="s">
        <v>62</v>
      </c>
      <c r="C73" s="49">
        <v>12.174433146647818</v>
      </c>
      <c r="D73" s="50">
        <v>13.95</v>
      </c>
      <c r="E73" s="50">
        <v>10.31</v>
      </c>
      <c r="F73" s="2"/>
    </row>
    <row r="74" spans="1:6" ht="12">
      <c r="A74" s="52" t="s">
        <v>208</v>
      </c>
      <c r="B74" s="48" t="s">
        <v>63</v>
      </c>
      <c r="C74" s="49">
        <v>5.905205905205905</v>
      </c>
      <c r="D74" s="50">
        <v>6.52</v>
      </c>
      <c r="E74" s="50">
        <v>5.22</v>
      </c>
      <c r="F74" s="2"/>
    </row>
    <row r="75" spans="1:6" ht="12">
      <c r="A75" s="52" t="s">
        <v>209</v>
      </c>
      <c r="B75" s="48" t="s">
        <v>64</v>
      </c>
      <c r="C75" s="49">
        <v>6.420619185603173</v>
      </c>
      <c r="D75" s="50">
        <v>7.53</v>
      </c>
      <c r="E75" s="50">
        <v>5.26</v>
      </c>
      <c r="F75" s="2"/>
    </row>
    <row r="76" spans="1:6" ht="12">
      <c r="A76" s="52" t="s">
        <v>170</v>
      </c>
      <c r="B76" s="48" t="s">
        <v>65</v>
      </c>
      <c r="C76" s="49">
        <v>8.530020703933747</v>
      </c>
      <c r="D76" s="50">
        <v>10.75</v>
      </c>
      <c r="E76" s="50">
        <v>6.05</v>
      </c>
      <c r="F76" s="2"/>
    </row>
    <row r="77" spans="1:6" ht="12">
      <c r="A77" s="52" t="s">
        <v>210</v>
      </c>
      <c r="B77" s="48" t="s">
        <v>66</v>
      </c>
      <c r="C77" s="49">
        <v>9.052092228864218</v>
      </c>
      <c r="D77" s="50">
        <v>10.98</v>
      </c>
      <c r="E77" s="50">
        <v>6.94</v>
      </c>
      <c r="F77" s="2"/>
    </row>
    <row r="78" spans="1:6" ht="12">
      <c r="A78" s="52" t="s">
        <v>136</v>
      </c>
      <c r="B78" s="48" t="s">
        <v>67</v>
      </c>
      <c r="C78" s="49">
        <v>8.13336501148333</v>
      </c>
      <c r="D78" s="50">
        <v>9.32</v>
      </c>
      <c r="E78" s="50">
        <v>6.86</v>
      </c>
      <c r="F78" s="2"/>
    </row>
    <row r="79" spans="1:6" ht="12">
      <c r="A79" s="52" t="s">
        <v>172</v>
      </c>
      <c r="B79" s="48" t="s">
        <v>68</v>
      </c>
      <c r="C79" s="49">
        <v>8.974499288606763</v>
      </c>
      <c r="D79" s="50">
        <v>10.61</v>
      </c>
      <c r="E79" s="50">
        <v>7.23</v>
      </c>
      <c r="F79" s="2"/>
    </row>
    <row r="80" spans="1:6" ht="12">
      <c r="A80" s="52" t="s">
        <v>211</v>
      </c>
      <c r="B80" s="48" t="s">
        <v>69</v>
      </c>
      <c r="C80" s="49">
        <v>5.197035873779261</v>
      </c>
      <c r="D80" s="50">
        <v>6.28</v>
      </c>
      <c r="E80" s="50">
        <v>4.07</v>
      </c>
      <c r="F80" s="2"/>
    </row>
    <row r="81" spans="1:6" ht="12">
      <c r="A81" s="52" t="s">
        <v>168</v>
      </c>
      <c r="B81" s="48" t="s">
        <v>70</v>
      </c>
      <c r="C81" s="49">
        <v>12.171916010498688</v>
      </c>
      <c r="D81" s="50">
        <v>14.52</v>
      </c>
      <c r="E81" s="50">
        <v>9.7</v>
      </c>
      <c r="F81" s="2"/>
    </row>
    <row r="82" spans="1:6" ht="12">
      <c r="A82" s="52" t="s">
        <v>212</v>
      </c>
      <c r="B82" s="48" t="s">
        <v>71</v>
      </c>
      <c r="C82" s="49">
        <v>10.374544249254226</v>
      </c>
      <c r="D82" s="50">
        <v>11.79</v>
      </c>
      <c r="E82" s="50">
        <v>8.79</v>
      </c>
      <c r="F82" s="2"/>
    </row>
    <row r="83" spans="1:6" ht="12">
      <c r="A83" s="52" t="s">
        <v>213</v>
      </c>
      <c r="B83" s="48" t="s">
        <v>72</v>
      </c>
      <c r="C83" s="49">
        <v>11.177066743883017</v>
      </c>
      <c r="D83" s="50">
        <v>12.97</v>
      </c>
      <c r="E83" s="50">
        <v>9.32</v>
      </c>
      <c r="F83" s="2"/>
    </row>
    <row r="84" spans="1:6" ht="12">
      <c r="A84" s="52" t="s">
        <v>214</v>
      </c>
      <c r="B84" s="48" t="s">
        <v>73</v>
      </c>
      <c r="C84" s="49">
        <v>6.025286448044252</v>
      </c>
      <c r="D84" s="50">
        <v>7.18</v>
      </c>
      <c r="E84" s="50">
        <v>4.79</v>
      </c>
      <c r="F84" s="2"/>
    </row>
    <row r="85" spans="1:6" ht="12">
      <c r="A85" s="52" t="s">
        <v>169</v>
      </c>
      <c r="B85" s="48" t="s">
        <v>74</v>
      </c>
      <c r="C85" s="49">
        <v>6.386861313868613</v>
      </c>
      <c r="D85" s="50">
        <v>7.23</v>
      </c>
      <c r="E85" s="50">
        <v>5.47</v>
      </c>
      <c r="F85" s="2"/>
    </row>
    <row r="86" spans="1:6" ht="12">
      <c r="A86" s="52" t="s">
        <v>206</v>
      </c>
      <c r="B86" s="48" t="s">
        <v>75</v>
      </c>
      <c r="C86" s="49">
        <v>4.765535646206634</v>
      </c>
      <c r="D86" s="50">
        <v>5.47</v>
      </c>
      <c r="E86" s="50">
        <v>4.08</v>
      </c>
      <c r="F86" s="2"/>
    </row>
    <row r="87" spans="1:6" ht="12">
      <c r="A87" s="52" t="s">
        <v>216</v>
      </c>
      <c r="B87" s="48" t="s">
        <v>76</v>
      </c>
      <c r="C87" s="49">
        <v>8.09787357995922</v>
      </c>
      <c r="D87" s="50">
        <v>9.61</v>
      </c>
      <c r="E87" s="50">
        <v>6.5</v>
      </c>
      <c r="F87" s="2"/>
    </row>
    <row r="88" spans="1:6" ht="12">
      <c r="A88" s="52" t="s">
        <v>215</v>
      </c>
      <c r="B88" s="48" t="s">
        <v>77</v>
      </c>
      <c r="C88" s="49">
        <v>6.894451212758888</v>
      </c>
      <c r="D88" s="50">
        <v>7.88</v>
      </c>
      <c r="E88" s="50">
        <v>5.87</v>
      </c>
      <c r="F88" s="2"/>
    </row>
    <row r="89" spans="1:6" ht="12">
      <c r="A89" s="52" t="s">
        <v>231</v>
      </c>
      <c r="B89" s="48" t="s">
        <v>78</v>
      </c>
      <c r="C89" s="49">
        <v>6.102693602693603</v>
      </c>
      <c r="D89" s="50">
        <v>7.03</v>
      </c>
      <c r="E89" s="50">
        <v>5.13</v>
      </c>
      <c r="F89" s="2"/>
    </row>
    <row r="90" spans="1:6" ht="12">
      <c r="A90" s="52" t="s">
        <v>148</v>
      </c>
      <c r="B90" s="48" t="s">
        <v>79</v>
      </c>
      <c r="C90" s="49">
        <v>11.27415015896307</v>
      </c>
      <c r="D90" s="50">
        <v>13.13</v>
      </c>
      <c r="E90" s="50">
        <v>9.25</v>
      </c>
      <c r="F90" s="2"/>
    </row>
    <row r="91" spans="1:6" ht="12">
      <c r="A91" s="52" t="s">
        <v>218</v>
      </c>
      <c r="B91" s="48" t="s">
        <v>80</v>
      </c>
      <c r="C91" s="49">
        <v>14.855417858277725</v>
      </c>
      <c r="D91" s="50">
        <v>17.4</v>
      </c>
      <c r="E91" s="50">
        <v>12.11</v>
      </c>
      <c r="F91" s="2"/>
    </row>
    <row r="92" spans="1:6" ht="12">
      <c r="A92" s="52" t="s">
        <v>219</v>
      </c>
      <c r="B92" s="48" t="s">
        <v>81</v>
      </c>
      <c r="C92" s="49">
        <v>9.30460333006856</v>
      </c>
      <c r="D92" s="50">
        <v>11.22</v>
      </c>
      <c r="E92" s="50">
        <v>7.23</v>
      </c>
      <c r="F92" s="2"/>
    </row>
    <row r="93" spans="1:6" ht="12">
      <c r="A93" s="52" t="s">
        <v>220</v>
      </c>
      <c r="B93" s="48" t="s">
        <v>82</v>
      </c>
      <c r="C93" s="49">
        <v>8.471584892340275</v>
      </c>
      <c r="D93" s="50">
        <v>9.94</v>
      </c>
      <c r="E93" s="50">
        <v>6.94</v>
      </c>
      <c r="F93" s="2"/>
    </row>
    <row r="94" spans="1:6" ht="12">
      <c r="A94" s="52" t="s">
        <v>225</v>
      </c>
      <c r="B94" s="48" t="s">
        <v>83</v>
      </c>
      <c r="C94" s="49">
        <v>7.018308631211857</v>
      </c>
      <c r="D94" s="50">
        <v>8.3</v>
      </c>
      <c r="E94" s="50">
        <v>5.65</v>
      </c>
      <c r="F94" s="2"/>
    </row>
    <row r="95" spans="1:6" ht="12">
      <c r="A95" s="52" t="s">
        <v>226</v>
      </c>
      <c r="B95" s="48" t="s">
        <v>84</v>
      </c>
      <c r="C95" s="49">
        <v>9.05447528573549</v>
      </c>
      <c r="D95" s="50">
        <v>10.22</v>
      </c>
      <c r="E95" s="50">
        <v>7.87</v>
      </c>
      <c r="F95" s="2"/>
    </row>
    <row r="96" spans="1:6" ht="12">
      <c r="A96" s="52" t="s">
        <v>227</v>
      </c>
      <c r="B96" s="48" t="s">
        <v>85</v>
      </c>
      <c r="C96" s="49">
        <v>7.531045533449059</v>
      </c>
      <c r="D96" s="50">
        <v>8.76</v>
      </c>
      <c r="E96" s="50">
        <v>6.29</v>
      </c>
      <c r="F96" s="2"/>
    </row>
    <row r="97" spans="1:6" ht="12">
      <c r="A97" s="52" t="s">
        <v>228</v>
      </c>
      <c r="B97" s="48" t="s">
        <v>86</v>
      </c>
      <c r="C97" s="49">
        <v>10.554442217768871</v>
      </c>
      <c r="D97" s="50">
        <v>11.84</v>
      </c>
      <c r="E97" s="50">
        <v>9.15</v>
      </c>
      <c r="F97" s="2"/>
    </row>
    <row r="98" spans="1:6" ht="12">
      <c r="A98" s="52" t="s">
        <v>171</v>
      </c>
      <c r="B98" s="48" t="s">
        <v>87</v>
      </c>
      <c r="C98" s="49">
        <v>9.747992245915258</v>
      </c>
      <c r="D98" s="50">
        <v>11.56</v>
      </c>
      <c r="E98" s="50">
        <v>7.77</v>
      </c>
      <c r="F98" s="2"/>
    </row>
    <row r="99" spans="1:6" ht="12">
      <c r="A99" s="52" t="s">
        <v>229</v>
      </c>
      <c r="B99" s="48" t="s">
        <v>88</v>
      </c>
      <c r="C99" s="49">
        <v>11.779448621553884</v>
      </c>
      <c r="D99" s="50">
        <v>13.44</v>
      </c>
      <c r="E99" s="50">
        <v>9.99</v>
      </c>
      <c r="F99" s="2"/>
    </row>
    <row r="100" spans="1:6" ht="12">
      <c r="A100" s="52" t="s">
        <v>230</v>
      </c>
      <c r="B100" s="48" t="s">
        <v>89</v>
      </c>
      <c r="C100" s="49">
        <v>12.281590276019246</v>
      </c>
      <c r="D100" s="50">
        <v>13.99</v>
      </c>
      <c r="E100" s="50">
        <v>10.42</v>
      </c>
      <c r="F100" s="2"/>
    </row>
    <row r="101" spans="1:6" ht="12">
      <c r="A101" s="52" t="s">
        <v>221</v>
      </c>
      <c r="B101" s="48" t="s">
        <v>222</v>
      </c>
      <c r="C101" s="49">
        <v>9.277745155607752</v>
      </c>
      <c r="D101" s="50">
        <v>9.89</v>
      </c>
      <c r="E101" s="50">
        <v>8.64</v>
      </c>
      <c r="F101" s="2"/>
    </row>
    <row r="102" spans="1:6" ht="12">
      <c r="A102" s="52" t="s">
        <v>152</v>
      </c>
      <c r="B102" s="48" t="s">
        <v>90</v>
      </c>
      <c r="C102" s="49">
        <v>6.718500797448165</v>
      </c>
      <c r="D102" s="50">
        <v>7.81</v>
      </c>
      <c r="E102" s="50">
        <v>5.61</v>
      </c>
      <c r="F102" s="2"/>
    </row>
    <row r="103" spans="1:6" ht="12">
      <c r="A103" s="52" t="s">
        <v>173</v>
      </c>
      <c r="B103" s="48" t="s">
        <v>91</v>
      </c>
      <c r="C103" s="49">
        <v>4.9400097943192955</v>
      </c>
      <c r="D103" s="50">
        <v>5.95</v>
      </c>
      <c r="E103" s="50">
        <v>3.89</v>
      </c>
      <c r="F103" s="2"/>
    </row>
    <row r="104" spans="1:6" ht="12">
      <c r="A104" s="52" t="s">
        <v>217</v>
      </c>
      <c r="B104" s="48" t="s">
        <v>92</v>
      </c>
      <c r="C104" s="49">
        <v>12.67768193415138</v>
      </c>
      <c r="D104" s="50">
        <v>13.88</v>
      </c>
      <c r="E104" s="50">
        <v>11.45</v>
      </c>
      <c r="F104" s="2"/>
    </row>
    <row r="105" spans="1:6" ht="12">
      <c r="A105" s="52" t="s">
        <v>223</v>
      </c>
      <c r="B105" s="48" t="s">
        <v>93</v>
      </c>
      <c r="C105" s="49">
        <v>5.749299719887955</v>
      </c>
      <c r="D105" s="50">
        <v>6.17</v>
      </c>
      <c r="E105" s="50">
        <v>5.32</v>
      </c>
      <c r="F105" s="2"/>
    </row>
    <row r="106" spans="1:6" ht="12">
      <c r="A106" s="52" t="s">
        <v>224</v>
      </c>
      <c r="B106" s="48" t="s">
        <v>94</v>
      </c>
      <c r="C106" s="49">
        <v>9.85563041385948</v>
      </c>
      <c r="D106" s="50">
        <v>11.37</v>
      </c>
      <c r="E106" s="50">
        <v>8.26</v>
      </c>
      <c r="F106" s="2"/>
    </row>
    <row r="107" spans="1:6" ht="12">
      <c r="A107" s="52" t="s">
        <v>159</v>
      </c>
      <c r="B107" s="48" t="s">
        <v>160</v>
      </c>
      <c r="C107" s="49">
        <v>30.26481715006305</v>
      </c>
      <c r="D107" s="50">
        <v>34.76</v>
      </c>
      <c r="E107" s="50">
        <v>25.53</v>
      </c>
      <c r="F107" s="2"/>
    </row>
    <row r="108" spans="1:6" ht="12">
      <c r="A108" s="52" t="s">
        <v>193</v>
      </c>
      <c r="B108" s="48" t="s">
        <v>194</v>
      </c>
      <c r="C108" s="49">
        <v>31.85576077396658</v>
      </c>
      <c r="D108" s="50">
        <v>37.1</v>
      </c>
      <c r="E108" s="50">
        <v>26.32</v>
      </c>
      <c r="F108" s="2"/>
    </row>
    <row r="109" spans="1:6" ht="12">
      <c r="A109" s="52" t="s">
        <v>161</v>
      </c>
      <c r="B109" s="48" t="s">
        <v>162</v>
      </c>
      <c r="C109" s="49">
        <v>46.866754617414244</v>
      </c>
      <c r="D109" s="50">
        <v>50.51</v>
      </c>
      <c r="E109" s="50">
        <v>43.02</v>
      </c>
      <c r="F109" s="2"/>
    </row>
    <row r="110" spans="1:6" ht="12">
      <c r="A110" s="52" t="s">
        <v>180</v>
      </c>
      <c r="B110" s="48" t="s">
        <v>181</v>
      </c>
      <c r="C110" s="49">
        <v>28.055473153366954</v>
      </c>
      <c r="D110" s="50">
        <v>33.51</v>
      </c>
      <c r="E110" s="50">
        <v>22.43</v>
      </c>
      <c r="F110" s="2"/>
    </row>
    <row r="111" spans="1:6" ht="12">
      <c r="A111" s="52" t="s">
        <v>196</v>
      </c>
      <c r="B111" s="48" t="s">
        <v>197</v>
      </c>
      <c r="C111" s="49">
        <v>72.9478943611706</v>
      </c>
      <c r="D111" s="50">
        <v>73.87</v>
      </c>
      <c r="E111" s="50">
        <v>71.97</v>
      </c>
      <c r="F111" s="2"/>
    </row>
    <row r="112" spans="1:5" ht="12">
      <c r="A112" s="64" t="s">
        <v>235</v>
      </c>
      <c r="B112" s="65"/>
      <c r="C112" s="54">
        <v>9.6</v>
      </c>
      <c r="D112" s="54">
        <v>11.1</v>
      </c>
      <c r="E112" s="54">
        <v>8.1</v>
      </c>
    </row>
  </sheetData>
  <mergeCells count="3">
    <mergeCell ref="A112:B112"/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showGridLines="0" zoomScale="120" zoomScaleNormal="120" workbookViewId="0" topLeftCell="A1">
      <selection activeCell="E16" sqref="E16"/>
    </sheetView>
  </sheetViews>
  <sheetFormatPr defaultColWidth="11.421875" defaultRowHeight="12.75"/>
  <cols>
    <col min="1" max="1" width="16.140625" style="3" customWidth="1"/>
    <col min="2" max="2" width="22.7109375" style="3" customWidth="1"/>
    <col min="3" max="3" width="15.7109375" style="3" customWidth="1"/>
    <col min="4" max="16384" width="20.57421875" style="3" customWidth="1"/>
  </cols>
  <sheetData>
    <row r="1" spans="1:6" ht="15.75">
      <c r="A1" s="66" t="s">
        <v>121</v>
      </c>
      <c r="B1" s="66"/>
      <c r="C1" s="66"/>
      <c r="D1" s="66"/>
      <c r="E1" s="55"/>
      <c r="F1" s="55"/>
    </row>
    <row r="2" spans="1:6" ht="15.75">
      <c r="A2" s="66" t="s">
        <v>239</v>
      </c>
      <c r="B2" s="66"/>
      <c r="C2" s="66"/>
      <c r="D2" s="66"/>
      <c r="E2" s="55"/>
      <c r="F2" s="55"/>
    </row>
    <row r="3" spans="1:6" ht="15.75">
      <c r="A3" s="56"/>
      <c r="B3" s="56"/>
      <c r="C3" s="56"/>
      <c r="D3" s="56"/>
      <c r="E3" s="56"/>
      <c r="F3" s="56"/>
    </row>
    <row r="4" spans="1:6" ht="12">
      <c r="A4" s="70" t="s">
        <v>122</v>
      </c>
      <c r="B4" s="70"/>
      <c r="C4" s="70"/>
      <c r="D4" s="70"/>
      <c r="E4" s="57"/>
      <c r="F4" s="57"/>
    </row>
    <row r="5" spans="1:6" ht="12">
      <c r="A5" s="46" t="s">
        <v>123</v>
      </c>
      <c r="B5" s="45"/>
      <c r="C5" s="45"/>
      <c r="D5" s="45"/>
      <c r="E5" s="45"/>
      <c r="F5" s="45"/>
    </row>
    <row r="7" spans="1:5" ht="15">
      <c r="A7" s="69" t="s">
        <v>236</v>
      </c>
      <c r="B7" s="69"/>
      <c r="C7" s="69"/>
      <c r="D7" s="69"/>
      <c r="E7" s="69"/>
    </row>
    <row r="8" spans="1:4" ht="23.25" customHeight="1">
      <c r="A8" s="68" t="s">
        <v>245</v>
      </c>
      <c r="B8" s="68"/>
      <c r="C8" s="68"/>
      <c r="D8" s="68"/>
    </row>
    <row r="9" ht="12">
      <c r="A9" s="35"/>
    </row>
    <row r="10" spans="1:3" s="1" customFormat="1" ht="67.5">
      <c r="A10" s="47" t="s">
        <v>124</v>
      </c>
      <c r="B10" s="47" t="s">
        <v>238</v>
      </c>
      <c r="C10" s="53" t="s">
        <v>237</v>
      </c>
    </row>
    <row r="11" spans="1:3" ht="12">
      <c r="A11" s="51" t="s">
        <v>125</v>
      </c>
      <c r="B11" s="48" t="s">
        <v>0</v>
      </c>
      <c r="C11" s="58">
        <v>14.662045060658581</v>
      </c>
    </row>
    <row r="12" spans="1:3" ht="12">
      <c r="A12" s="51" t="s">
        <v>126</v>
      </c>
      <c r="B12" s="48" t="s">
        <v>1</v>
      </c>
      <c r="C12" s="58">
        <v>13.903598099117447</v>
      </c>
    </row>
    <row r="13" spans="1:3" ht="12">
      <c r="A13" s="52" t="s">
        <v>127</v>
      </c>
      <c r="B13" s="48" t="s">
        <v>2</v>
      </c>
      <c r="C13" s="58">
        <v>12.458100558659218</v>
      </c>
    </row>
    <row r="14" spans="1:3" ht="12">
      <c r="A14" s="52" t="s">
        <v>128</v>
      </c>
      <c r="B14" s="48" t="s">
        <v>3</v>
      </c>
      <c r="C14" s="58">
        <v>10.64406779661017</v>
      </c>
    </row>
    <row r="15" spans="1:3" ht="12">
      <c r="A15" s="52" t="s">
        <v>129</v>
      </c>
      <c r="B15" s="48" t="s">
        <v>5</v>
      </c>
      <c r="C15" s="58">
        <v>14.041353383458645</v>
      </c>
    </row>
    <row r="16" spans="1:3" ht="12">
      <c r="A16" s="52" t="s">
        <v>130</v>
      </c>
      <c r="B16" s="48" t="s">
        <v>6</v>
      </c>
      <c r="C16" s="58">
        <v>15.803030303030303</v>
      </c>
    </row>
    <row r="17" spans="1:3" ht="12">
      <c r="A17" s="52" t="s">
        <v>131</v>
      </c>
      <c r="B17" s="48" t="s">
        <v>7</v>
      </c>
      <c r="C17" s="58">
        <v>12.31763619575254</v>
      </c>
    </row>
    <row r="18" spans="1:3" ht="12">
      <c r="A18" s="52" t="s">
        <v>132</v>
      </c>
      <c r="B18" s="48" t="s">
        <v>8</v>
      </c>
      <c r="C18" s="58">
        <v>13.589484327603639</v>
      </c>
    </row>
    <row r="19" spans="1:3" ht="12">
      <c r="A19" s="52" t="s">
        <v>133</v>
      </c>
      <c r="B19" s="48" t="s">
        <v>9</v>
      </c>
      <c r="C19" s="58">
        <v>13.155893536121674</v>
      </c>
    </row>
    <row r="20" spans="1:3" ht="12">
      <c r="A20" s="52" t="s">
        <v>134</v>
      </c>
      <c r="B20" s="48" t="s">
        <v>10</v>
      </c>
      <c r="C20" s="58">
        <v>15.595716198125837</v>
      </c>
    </row>
    <row r="21" spans="1:3" ht="12">
      <c r="A21" s="52" t="s">
        <v>135</v>
      </c>
      <c r="B21" s="48" t="s">
        <v>11</v>
      </c>
      <c r="C21" s="58">
        <v>14.113060428849904</v>
      </c>
    </row>
    <row r="22" spans="1:3" ht="12">
      <c r="A22" s="52" t="s">
        <v>136</v>
      </c>
      <c r="B22" s="48" t="s">
        <v>67</v>
      </c>
      <c r="C22" s="58">
        <v>13.586005830903789</v>
      </c>
    </row>
    <row r="23" spans="1:3" ht="12">
      <c r="A23" s="52" t="s">
        <v>137</v>
      </c>
      <c r="B23" s="48" t="s">
        <v>12</v>
      </c>
      <c r="C23" s="58">
        <v>13.391812865497077</v>
      </c>
    </row>
    <row r="24" spans="1:3" ht="12">
      <c r="A24" s="52" t="s">
        <v>138</v>
      </c>
      <c r="B24" s="48" t="s">
        <v>13</v>
      </c>
      <c r="C24" s="58">
        <v>14.810318664643399</v>
      </c>
    </row>
    <row r="25" spans="1:3" ht="12">
      <c r="A25" s="52" t="s">
        <v>139</v>
      </c>
      <c r="B25" s="48" t="s">
        <v>14</v>
      </c>
      <c r="C25" s="58">
        <v>15.970744680851062</v>
      </c>
    </row>
    <row r="26" spans="1:3" ht="12">
      <c r="A26" s="52" t="s">
        <v>140</v>
      </c>
      <c r="B26" s="48" t="s">
        <v>15</v>
      </c>
      <c r="C26" s="58">
        <v>12.120930232558138</v>
      </c>
    </row>
    <row r="27" spans="1:3" ht="12">
      <c r="A27" s="52" t="s">
        <v>141</v>
      </c>
      <c r="B27" s="48" t="s">
        <v>16</v>
      </c>
      <c r="C27" s="58">
        <v>14.045261669024045</v>
      </c>
    </row>
    <row r="28" spans="1:3" ht="12">
      <c r="A28" s="52" t="s">
        <v>142</v>
      </c>
      <c r="B28" s="48" t="s">
        <v>17</v>
      </c>
      <c r="C28" s="58">
        <v>15.482180293501049</v>
      </c>
    </row>
    <row r="29" spans="1:3" ht="12">
      <c r="A29" s="52" t="s">
        <v>143</v>
      </c>
      <c r="B29" s="48" t="s">
        <v>18</v>
      </c>
      <c r="C29" s="58">
        <v>17.40203193033382</v>
      </c>
    </row>
    <row r="30" spans="1:3" ht="12">
      <c r="A30" s="52" t="s">
        <v>144</v>
      </c>
      <c r="B30" s="48" t="s">
        <v>28</v>
      </c>
      <c r="C30" s="58">
        <v>16.72654690618763</v>
      </c>
    </row>
    <row r="31" spans="1:3" ht="12">
      <c r="A31" s="52" t="s">
        <v>145</v>
      </c>
      <c r="B31" s="48" t="s">
        <v>19</v>
      </c>
      <c r="C31" s="58">
        <v>16.44122383252818</v>
      </c>
    </row>
    <row r="32" spans="1:3" ht="12">
      <c r="A32" s="52" t="s">
        <v>146</v>
      </c>
      <c r="B32" s="48" t="s">
        <v>20</v>
      </c>
      <c r="C32" s="58">
        <v>15.674891146589262</v>
      </c>
    </row>
    <row r="33" spans="1:3" ht="12">
      <c r="A33" s="52" t="s">
        <v>147</v>
      </c>
      <c r="B33" s="48" t="s">
        <v>21</v>
      </c>
      <c r="C33" s="58">
        <v>18.592692828146145</v>
      </c>
    </row>
    <row r="34" spans="1:3" ht="12">
      <c r="A34" s="52" t="s">
        <v>148</v>
      </c>
      <c r="B34" s="48" t="s">
        <v>79</v>
      </c>
      <c r="C34" s="58">
        <v>14.194594594594596</v>
      </c>
    </row>
    <row r="35" spans="1:3" ht="12">
      <c r="A35" s="52" t="s">
        <v>149</v>
      </c>
      <c r="B35" s="48" t="s">
        <v>22</v>
      </c>
      <c r="C35" s="58">
        <v>16.88981868898187</v>
      </c>
    </row>
    <row r="36" spans="1:3" ht="12">
      <c r="A36" s="52" t="s">
        <v>150</v>
      </c>
      <c r="B36" s="48" t="s">
        <v>23</v>
      </c>
      <c r="C36" s="58">
        <v>11.872623574144487</v>
      </c>
    </row>
    <row r="37" spans="1:3" ht="12">
      <c r="A37" s="52" t="s">
        <v>151</v>
      </c>
      <c r="B37" s="48" t="s">
        <v>24</v>
      </c>
      <c r="C37" s="58">
        <v>12.42894056847545</v>
      </c>
    </row>
    <row r="38" spans="1:3" ht="12">
      <c r="A38" s="52" t="s">
        <v>152</v>
      </c>
      <c r="B38" s="48" t="s">
        <v>90</v>
      </c>
      <c r="C38" s="58">
        <v>13.92156862745098</v>
      </c>
    </row>
    <row r="39" spans="1:3" ht="12">
      <c r="A39" s="52" t="s">
        <v>153</v>
      </c>
      <c r="B39" s="48" t="s">
        <v>25</v>
      </c>
      <c r="C39" s="58">
        <v>13.508771929824563</v>
      </c>
    </row>
    <row r="40" spans="1:3" ht="12">
      <c r="A40" s="52" t="s">
        <v>154</v>
      </c>
      <c r="B40" s="48" t="s">
        <v>26</v>
      </c>
      <c r="C40" s="58">
        <v>14.541284403669724</v>
      </c>
    </row>
    <row r="41" spans="1:3" ht="12">
      <c r="A41" s="52" t="s">
        <v>155</v>
      </c>
      <c r="B41" s="48" t="s">
        <v>27</v>
      </c>
      <c r="C41" s="58">
        <v>17.275985663082437</v>
      </c>
    </row>
    <row r="42" spans="1:3" ht="12">
      <c r="A42" s="52" t="s">
        <v>156</v>
      </c>
      <c r="B42" s="48" t="s">
        <v>30</v>
      </c>
      <c r="C42" s="58">
        <v>16.365313653136532</v>
      </c>
    </row>
    <row r="43" spans="1:3" ht="12">
      <c r="A43" s="52" t="s">
        <v>157</v>
      </c>
      <c r="B43" s="48" t="s">
        <v>32</v>
      </c>
      <c r="C43" s="58">
        <v>13.508005822416303</v>
      </c>
    </row>
    <row r="44" spans="1:3" ht="12">
      <c r="A44" s="52" t="s">
        <v>158</v>
      </c>
      <c r="B44" s="48" t="s">
        <v>33</v>
      </c>
      <c r="C44" s="58">
        <v>12.356770833333336</v>
      </c>
    </row>
    <row r="45" spans="1:3" ht="12">
      <c r="A45" s="52" t="s">
        <v>159</v>
      </c>
      <c r="B45" s="48" t="s">
        <v>160</v>
      </c>
      <c r="C45" s="58">
        <v>13.615354484919703</v>
      </c>
    </row>
    <row r="46" spans="1:3" ht="12">
      <c r="A46" s="52" t="s">
        <v>161</v>
      </c>
      <c r="B46" s="48" t="s">
        <v>162</v>
      </c>
      <c r="C46" s="58">
        <v>11.741050674105066</v>
      </c>
    </row>
    <row r="47" spans="1:3" ht="12">
      <c r="A47" s="52" t="s">
        <v>163</v>
      </c>
      <c r="B47" s="48" t="s">
        <v>29</v>
      </c>
      <c r="C47" s="58">
        <v>13.303769401330378</v>
      </c>
    </row>
    <row r="48" spans="1:3" ht="12">
      <c r="A48" s="52" t="s">
        <v>164</v>
      </c>
      <c r="B48" s="48" t="s">
        <v>31</v>
      </c>
      <c r="C48" s="58">
        <v>12.361963190184051</v>
      </c>
    </row>
    <row r="49" spans="1:3" ht="12">
      <c r="A49" s="52" t="s">
        <v>165</v>
      </c>
      <c r="B49" s="48" t="s">
        <v>43</v>
      </c>
      <c r="C49" s="58">
        <v>18.87700534759358</v>
      </c>
    </row>
    <row r="50" spans="1:3" ht="12">
      <c r="A50" s="52" t="s">
        <v>166</v>
      </c>
      <c r="B50" s="48" t="s">
        <v>52</v>
      </c>
      <c r="C50" s="58">
        <v>12.852529601722281</v>
      </c>
    </row>
    <row r="51" spans="1:3" ht="12">
      <c r="A51" s="52" t="s">
        <v>167</v>
      </c>
      <c r="B51" s="48" t="s">
        <v>4</v>
      </c>
      <c r="C51" s="58">
        <v>20.533980582524272</v>
      </c>
    </row>
    <row r="52" spans="1:3" ht="12">
      <c r="A52" s="52" t="s">
        <v>168</v>
      </c>
      <c r="B52" s="48" t="s">
        <v>70</v>
      </c>
      <c r="C52" s="58">
        <v>14.969072164948454</v>
      </c>
    </row>
    <row r="53" spans="1:3" ht="12">
      <c r="A53" s="52" t="s">
        <v>169</v>
      </c>
      <c r="B53" s="48" t="s">
        <v>74</v>
      </c>
      <c r="C53" s="58">
        <v>13.217550274223036</v>
      </c>
    </row>
    <row r="54" spans="1:3" ht="12">
      <c r="A54" s="52" t="s">
        <v>170</v>
      </c>
      <c r="B54" s="48" t="s">
        <v>65</v>
      </c>
      <c r="C54" s="58">
        <v>17.768595041322314</v>
      </c>
    </row>
    <row r="55" spans="1:3" ht="12">
      <c r="A55" s="52" t="s">
        <v>171</v>
      </c>
      <c r="B55" s="48" t="s">
        <v>87</v>
      </c>
      <c r="C55" s="58">
        <v>14.877734877734879</v>
      </c>
    </row>
    <row r="56" spans="1:3" ht="12">
      <c r="A56" s="52" t="s">
        <v>172</v>
      </c>
      <c r="B56" s="48" t="s">
        <v>68</v>
      </c>
      <c r="C56" s="58">
        <v>14.674965421853388</v>
      </c>
    </row>
    <row r="57" spans="1:3" ht="12">
      <c r="A57" s="52" t="s">
        <v>173</v>
      </c>
      <c r="B57" s="48" t="s">
        <v>91</v>
      </c>
      <c r="C57" s="58">
        <v>15.295629820051413</v>
      </c>
    </row>
    <row r="58" spans="1:3" ht="12">
      <c r="A58" s="52" t="s">
        <v>174</v>
      </c>
      <c r="B58" s="48" t="s">
        <v>34</v>
      </c>
      <c r="C58" s="58">
        <v>13.58633776091082</v>
      </c>
    </row>
    <row r="59" spans="1:3" ht="12">
      <c r="A59" s="52" t="s">
        <v>175</v>
      </c>
      <c r="B59" s="48" t="s">
        <v>35</v>
      </c>
      <c r="C59" s="58">
        <v>14.8479427549195</v>
      </c>
    </row>
    <row r="60" spans="1:3" ht="12">
      <c r="A60" s="52" t="s">
        <v>176</v>
      </c>
      <c r="B60" s="48" t="s">
        <v>36</v>
      </c>
      <c r="C60" s="58">
        <v>13.145631067961164</v>
      </c>
    </row>
    <row r="61" spans="1:3" ht="12">
      <c r="A61" s="52" t="s">
        <v>177</v>
      </c>
      <c r="B61" s="48" t="s">
        <v>37</v>
      </c>
      <c r="C61" s="58">
        <v>15.193661971830988</v>
      </c>
    </row>
    <row r="62" spans="1:3" ht="12">
      <c r="A62" s="52" t="s">
        <v>178</v>
      </c>
      <c r="B62" s="48" t="s">
        <v>38</v>
      </c>
      <c r="C62" s="58">
        <v>12.504504504504506</v>
      </c>
    </row>
    <row r="63" spans="1:3" ht="12">
      <c r="A63" s="52" t="s">
        <v>179</v>
      </c>
      <c r="B63" s="48" t="s">
        <v>39</v>
      </c>
      <c r="C63" s="58">
        <v>12.34790874524715</v>
      </c>
    </row>
    <row r="64" spans="1:3" ht="12">
      <c r="A64" s="52" t="s">
        <v>180</v>
      </c>
      <c r="B64" s="48" t="s">
        <v>181</v>
      </c>
      <c r="C64" s="58">
        <v>14.939812750780204</v>
      </c>
    </row>
    <row r="65" spans="1:3" ht="12">
      <c r="A65" s="52" t="s">
        <v>182</v>
      </c>
      <c r="B65" s="48" t="s">
        <v>40</v>
      </c>
      <c r="C65" s="58">
        <v>14.271844660194175</v>
      </c>
    </row>
    <row r="66" spans="1:3" ht="12">
      <c r="A66" s="52" t="s">
        <v>183</v>
      </c>
      <c r="B66" s="48" t="s">
        <v>42</v>
      </c>
      <c r="C66" s="58">
        <v>14.267425320056898</v>
      </c>
    </row>
    <row r="67" spans="1:3" ht="12">
      <c r="A67" s="52" t="s">
        <v>184</v>
      </c>
      <c r="B67" s="48" t="s">
        <v>44</v>
      </c>
      <c r="C67" s="58">
        <v>13.821292775665398</v>
      </c>
    </row>
    <row r="68" spans="1:3" ht="12">
      <c r="A68" s="52" t="s">
        <v>185</v>
      </c>
      <c r="B68" s="48" t="s">
        <v>45</v>
      </c>
      <c r="C68" s="58">
        <v>12.61280167890871</v>
      </c>
    </row>
    <row r="69" spans="1:3" ht="12">
      <c r="A69" s="52" t="s">
        <v>186</v>
      </c>
      <c r="B69" s="48" t="s">
        <v>41</v>
      </c>
      <c r="C69" s="58">
        <v>13.132530120481928</v>
      </c>
    </row>
    <row r="70" spans="1:3" ht="12">
      <c r="A70" s="52" t="s">
        <v>187</v>
      </c>
      <c r="B70" s="48" t="s">
        <v>46</v>
      </c>
      <c r="C70" s="58">
        <v>14.0981240981241</v>
      </c>
    </row>
    <row r="71" spans="1:3" ht="12">
      <c r="A71" s="52" t="s">
        <v>188</v>
      </c>
      <c r="B71" s="48" t="s">
        <v>47</v>
      </c>
      <c r="C71" s="58">
        <v>13.698468786808009</v>
      </c>
    </row>
    <row r="72" spans="1:3" ht="12">
      <c r="A72" s="52" t="s">
        <v>189</v>
      </c>
      <c r="B72" s="48" t="s">
        <v>48</v>
      </c>
      <c r="C72" s="58">
        <v>21.94230769230769</v>
      </c>
    </row>
    <row r="73" spans="1:3" ht="12">
      <c r="A73" s="52" t="s">
        <v>190</v>
      </c>
      <c r="B73" s="48" t="s">
        <v>49</v>
      </c>
      <c r="C73" s="58">
        <v>13.789625360230547</v>
      </c>
    </row>
    <row r="74" spans="1:3" ht="12">
      <c r="A74" s="52" t="s">
        <v>191</v>
      </c>
      <c r="B74" s="48" t="s">
        <v>50</v>
      </c>
      <c r="C74" s="58">
        <v>15.714285714285714</v>
      </c>
    </row>
    <row r="75" spans="1:3" ht="12">
      <c r="A75" s="52" t="s">
        <v>192</v>
      </c>
      <c r="B75" s="48" t="s">
        <v>51</v>
      </c>
      <c r="C75" s="58">
        <v>13.688524590163935</v>
      </c>
    </row>
    <row r="76" spans="1:3" ht="12">
      <c r="A76" s="52" t="s">
        <v>193</v>
      </c>
      <c r="B76" s="48" t="s">
        <v>194</v>
      </c>
      <c r="C76" s="58">
        <v>14.095744680851062</v>
      </c>
    </row>
    <row r="77" spans="1:3" ht="12">
      <c r="A77" s="52" t="s">
        <v>195</v>
      </c>
      <c r="B77" s="48" t="s">
        <v>53</v>
      </c>
      <c r="C77" s="58">
        <v>16.413612565445025</v>
      </c>
    </row>
    <row r="78" spans="1:3" ht="12">
      <c r="A78" s="52" t="s">
        <v>196</v>
      </c>
      <c r="B78" s="48" t="s">
        <v>197</v>
      </c>
      <c r="C78" s="58">
        <v>10.263998888425734</v>
      </c>
    </row>
    <row r="79" spans="1:3" ht="12">
      <c r="A79" s="52" t="s">
        <v>198</v>
      </c>
      <c r="B79" s="48" t="s">
        <v>54</v>
      </c>
      <c r="C79" s="58">
        <v>13.695121951219512</v>
      </c>
    </row>
    <row r="80" spans="1:3" ht="12">
      <c r="A80" s="52" t="s">
        <v>199</v>
      </c>
      <c r="B80" s="48" t="s">
        <v>55</v>
      </c>
      <c r="C80" s="58">
        <v>14.70157068062827</v>
      </c>
    </row>
    <row r="81" spans="1:3" ht="12">
      <c r="A81" s="52" t="s">
        <v>200</v>
      </c>
      <c r="B81" s="48" t="s">
        <v>56</v>
      </c>
      <c r="C81" s="58">
        <v>14.976599063962556</v>
      </c>
    </row>
    <row r="82" spans="1:3" ht="12">
      <c r="A82" s="52" t="s">
        <v>201</v>
      </c>
      <c r="B82" s="48" t="s">
        <v>57</v>
      </c>
      <c r="C82" s="58">
        <v>13.002481389578165</v>
      </c>
    </row>
    <row r="83" spans="1:3" ht="12">
      <c r="A83" s="52" t="s">
        <v>202</v>
      </c>
      <c r="B83" s="48" t="s">
        <v>58</v>
      </c>
      <c r="C83" s="58">
        <v>13.677811550151977</v>
      </c>
    </row>
    <row r="84" spans="1:3" ht="12">
      <c r="A84" s="52" t="s">
        <v>203</v>
      </c>
      <c r="B84" s="48" t="s">
        <v>59</v>
      </c>
      <c r="C84" s="58">
        <v>13.228438228438229</v>
      </c>
    </row>
    <row r="85" spans="1:3" ht="12">
      <c r="A85" s="52" t="s">
        <v>204</v>
      </c>
      <c r="B85" s="48" t="s">
        <v>60</v>
      </c>
      <c r="C85" s="58">
        <v>13.386613386613387</v>
      </c>
    </row>
    <row r="86" spans="1:3" ht="12">
      <c r="A86" s="52" t="s">
        <v>205</v>
      </c>
      <c r="B86" s="48" t="s">
        <v>61</v>
      </c>
      <c r="C86" s="58">
        <v>16.267379679144387</v>
      </c>
    </row>
    <row r="87" spans="1:3" ht="12">
      <c r="A87" s="52" t="s">
        <v>206</v>
      </c>
      <c r="B87" s="48" t="s">
        <v>75</v>
      </c>
      <c r="C87" s="58">
        <v>13.406862745098039</v>
      </c>
    </row>
    <row r="88" spans="1:3" ht="12">
      <c r="A88" s="52" t="s">
        <v>207</v>
      </c>
      <c r="B88" s="48" t="s">
        <v>62</v>
      </c>
      <c r="C88" s="58">
        <v>13.530552861299707</v>
      </c>
    </row>
    <row r="89" spans="1:3" ht="12">
      <c r="A89" s="52" t="s">
        <v>208</v>
      </c>
      <c r="B89" s="48" t="s">
        <v>63</v>
      </c>
      <c r="C89" s="58">
        <v>12.490421455938696</v>
      </c>
    </row>
    <row r="90" spans="1:3" ht="12">
      <c r="A90" s="52" t="s">
        <v>209</v>
      </c>
      <c r="B90" s="48" t="s">
        <v>64</v>
      </c>
      <c r="C90" s="58">
        <v>14.315589353612168</v>
      </c>
    </row>
    <row r="91" spans="1:3" ht="12">
      <c r="A91" s="52" t="s">
        <v>210</v>
      </c>
      <c r="B91" s="48" t="s">
        <v>66</v>
      </c>
      <c r="C91" s="58">
        <v>15.821325648414986</v>
      </c>
    </row>
    <row r="92" spans="1:3" ht="12">
      <c r="A92" s="52" t="s">
        <v>211</v>
      </c>
      <c r="B92" s="48" t="s">
        <v>69</v>
      </c>
      <c r="C92" s="58">
        <v>15.429975429975428</v>
      </c>
    </row>
    <row r="93" spans="1:3" ht="12">
      <c r="A93" s="52" t="s">
        <v>212</v>
      </c>
      <c r="B93" s="48" t="s">
        <v>71</v>
      </c>
      <c r="C93" s="58">
        <v>13.41296928327645</v>
      </c>
    </row>
    <row r="94" spans="1:3" ht="12">
      <c r="A94" s="52" t="s">
        <v>213</v>
      </c>
      <c r="B94" s="48" t="s">
        <v>72</v>
      </c>
      <c r="C94" s="58">
        <v>13.916309012875537</v>
      </c>
    </row>
    <row r="95" spans="1:3" ht="12">
      <c r="A95" s="52" t="s">
        <v>214</v>
      </c>
      <c r="B95" s="48" t="s">
        <v>73</v>
      </c>
      <c r="C95" s="58">
        <v>14.989561586638832</v>
      </c>
    </row>
    <row r="96" spans="1:3" ht="12">
      <c r="A96" s="52" t="s">
        <v>215</v>
      </c>
      <c r="B96" s="48" t="s">
        <v>77</v>
      </c>
      <c r="C96" s="58">
        <v>13.42419080068143</v>
      </c>
    </row>
    <row r="97" spans="1:3" ht="12">
      <c r="A97" s="52" t="s">
        <v>216</v>
      </c>
      <c r="B97" s="48" t="s">
        <v>76</v>
      </c>
      <c r="C97" s="58">
        <v>14.784615384615382</v>
      </c>
    </row>
    <row r="98" spans="1:3" ht="12">
      <c r="A98" s="52" t="s">
        <v>217</v>
      </c>
      <c r="B98" s="48" t="s">
        <v>92</v>
      </c>
      <c r="C98" s="58">
        <v>12.122270742358081</v>
      </c>
    </row>
    <row r="99" spans="1:3" ht="12">
      <c r="A99" s="52" t="s">
        <v>218</v>
      </c>
      <c r="B99" s="48" t="s">
        <v>80</v>
      </c>
      <c r="C99" s="58">
        <v>14.368290668868704</v>
      </c>
    </row>
    <row r="100" spans="1:3" ht="12">
      <c r="A100" s="52" t="s">
        <v>219</v>
      </c>
      <c r="B100" s="48" t="s">
        <v>81</v>
      </c>
      <c r="C100" s="58">
        <v>15.518672199170124</v>
      </c>
    </row>
    <row r="101" spans="1:3" ht="12">
      <c r="A101" s="52" t="s">
        <v>220</v>
      </c>
      <c r="B101" s="48" t="s">
        <v>82</v>
      </c>
      <c r="C101" s="58">
        <v>14.322766570605186</v>
      </c>
    </row>
    <row r="102" spans="1:3" ht="12">
      <c r="A102" s="52" t="s">
        <v>221</v>
      </c>
      <c r="B102" s="48" t="s">
        <v>222</v>
      </c>
      <c r="C102" s="58">
        <v>11.446759259259258</v>
      </c>
    </row>
    <row r="103" spans="1:3" ht="12">
      <c r="A103" s="52" t="s">
        <v>223</v>
      </c>
      <c r="B103" s="48" t="s">
        <v>93</v>
      </c>
      <c r="C103" s="58">
        <v>11.597744360902256</v>
      </c>
    </row>
    <row r="104" spans="1:3" ht="12">
      <c r="A104" s="52" t="s">
        <v>224</v>
      </c>
      <c r="B104" s="48" t="s">
        <v>94</v>
      </c>
      <c r="C104" s="58">
        <v>13.765133171912833</v>
      </c>
    </row>
    <row r="105" spans="1:3" ht="12">
      <c r="A105" s="52" t="s">
        <v>225</v>
      </c>
      <c r="B105" s="48" t="s">
        <v>83</v>
      </c>
      <c r="C105" s="58">
        <v>14.690265486725664</v>
      </c>
    </row>
    <row r="106" spans="1:3" ht="12">
      <c r="A106" s="52" t="s">
        <v>226</v>
      </c>
      <c r="B106" s="48" t="s">
        <v>84</v>
      </c>
      <c r="C106" s="58">
        <v>12.986022871664549</v>
      </c>
    </row>
    <row r="107" spans="1:3" ht="12">
      <c r="A107" s="52" t="s">
        <v>227</v>
      </c>
      <c r="B107" s="48" t="s">
        <v>85</v>
      </c>
      <c r="C107" s="58">
        <v>13.926868044515103</v>
      </c>
    </row>
    <row r="108" spans="1:3" ht="12">
      <c r="A108" s="52" t="s">
        <v>228</v>
      </c>
      <c r="B108" s="48" t="s">
        <v>86</v>
      </c>
      <c r="C108" s="58">
        <v>12.939890710382514</v>
      </c>
    </row>
    <row r="109" spans="1:3" ht="12">
      <c r="A109" s="52" t="s">
        <v>229</v>
      </c>
      <c r="B109" s="48" t="s">
        <v>88</v>
      </c>
      <c r="C109" s="58">
        <v>13.453453453453452</v>
      </c>
    </row>
    <row r="110" spans="1:3" ht="12">
      <c r="A110" s="52" t="s">
        <v>230</v>
      </c>
      <c r="B110" s="48" t="s">
        <v>89</v>
      </c>
      <c r="C110" s="58">
        <v>13.426103646833013</v>
      </c>
    </row>
    <row r="111" spans="1:3" ht="12">
      <c r="A111" s="52" t="s">
        <v>231</v>
      </c>
      <c r="B111" s="48" t="s">
        <v>78</v>
      </c>
      <c r="C111" s="58">
        <v>13.703703703703704</v>
      </c>
    </row>
    <row r="112" spans="1:3" ht="12">
      <c r="A112" s="67" t="s">
        <v>99</v>
      </c>
      <c r="B112" s="67"/>
      <c r="C112" s="59">
        <v>14</v>
      </c>
    </row>
    <row r="113" ht="12">
      <c r="A113" s="6"/>
    </row>
  </sheetData>
  <mergeCells count="6">
    <mergeCell ref="A112:B112"/>
    <mergeCell ref="A8:D8"/>
    <mergeCell ref="A7:E7"/>
    <mergeCell ref="A1:D1"/>
    <mergeCell ref="A2:D2"/>
    <mergeCell ref="A4:D4"/>
  </mergeCells>
  <printOptions/>
  <pageMargins left="0.75" right="0.75" top="0.5" bottom="0.78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Vourc'h</dc:creator>
  <cp:keywords/>
  <dc:description/>
  <cp:lastModifiedBy>bernarau</cp:lastModifiedBy>
  <cp:lastPrinted>2014-06-25T08:08:26Z</cp:lastPrinted>
  <dcterms:created xsi:type="dcterms:W3CDTF">2014-01-28T13:54:25Z</dcterms:created>
  <dcterms:modified xsi:type="dcterms:W3CDTF">2014-06-26T14:45:15Z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