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195" windowWidth="19440" windowHeight="10530" activeTab="0"/>
  </bookViews>
  <sheets>
    <sheet name="Géographie de l'école 2017" sheetId="1" r:id="rId1"/>
    <sheet name="3.1 - 3.4 départements" sheetId="2" r:id="rId2"/>
    <sheet name="3.1 - 3.4 académies" sheetId="3" r:id="rId3"/>
    <sheet name="3.1 - 3.4 régions académiques" sheetId="4" r:id="rId4"/>
  </sheets>
  <definedNames>
    <definedName name="_xlnm.Print_Titles" localSheetId="1">'3.1 - 3.4 départements'!$10:$10</definedName>
    <definedName name="_xlnm.Print_Area" localSheetId="2">'3.1 - 3.4 académies'!$A$1:$F$43</definedName>
    <definedName name="_xlnm.Print_Area" localSheetId="1">'3.1 - 3.4 départements'!$A$1:$F$112</definedName>
  </definedNames>
  <calcPr fullCalcOnLoad="1"/>
</workbook>
</file>

<file path=xl/sharedStrings.xml><?xml version="1.0" encoding="utf-8"?>
<sst xmlns="http://schemas.openxmlformats.org/spreadsheetml/2006/main" count="344" uniqueCount="265">
  <si>
    <t>971</t>
  </si>
  <si>
    <t>972</t>
  </si>
  <si>
    <t>973</t>
  </si>
  <si>
    <t>974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</si>
  <si>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</si>
  <si>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</si>
  <si>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</si>
  <si>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</si>
  <si>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</si>
  <si>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</si>
  <si>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</si>
  <si>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</si>
  <si>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</si>
  <si>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</si>
  <si>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</si>
  <si>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</si>
  <si>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</si>
  <si>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</si>
  <si>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</si>
  <si>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</si>
  <si>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</si>
  <si>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</si>
  <si>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</si>
  <si>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</si>
  <si>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</si>
  <si>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</si>
  <si>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</si>
  <si>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</si>
  <si>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27</t>
  </si>
  <si>
    <t>28</t>
  </si>
  <si>
    <t>31</t>
  </si>
  <si>
    <t>32</t>
  </si>
  <si>
    <t>33</t>
  </si>
  <si>
    <t>20</t>
  </si>
  <si>
    <t>Paris</t>
  </si>
  <si>
    <t>Aix-Marseille</t>
  </si>
  <si>
    <t>Besançon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</si>
  <si>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</si>
  <si>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</si>
  <si>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</si>
  <si>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</si>
  <si>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</si>
  <si>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</si>
  <si>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</si>
  <si>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</si>
  <si>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</si>
  <si>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</si>
  <si>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</si>
  <si>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</si>
  <si>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</si>
  <si>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</si>
  <si>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</si>
  <si>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</si>
  <si>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</si>
  <si>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Rouen</t>
  </si>
  <si>
    <t>Limoges</t>
  </si>
  <si>
    <t>Nice</t>
  </si>
  <si>
    <t>Créteil</t>
  </si>
  <si>
    <t>Versailles</t>
  </si>
  <si>
    <t>Corse</t>
  </si>
  <si>
    <t>La Réunion</t>
  </si>
  <si>
    <t>Martinique</t>
  </si>
  <si>
    <t>Guadeloupe</t>
  </si>
  <si>
    <t>Guyane</t>
  </si>
  <si>
    <t>Ain</t>
  </si>
  <si>
    <t>Aisne</t>
  </si>
  <si>
    <t>Allier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</si>
  <si>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</si>
  <si>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</si>
  <si>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</si>
  <si>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</si>
  <si>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</si>
  <si>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</si>
  <si>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</si>
  <si>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</si>
  <si>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</si>
  <si>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</si>
  <si>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</si>
  <si>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</si>
  <si>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</si>
  <si>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</si>
  <si>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</si>
  <si>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</si>
  <si>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</si>
  <si>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</si>
  <si>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</si>
  <si>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</si>
  <si>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</si>
  <si>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</si>
  <si>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</si>
  <si>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</si>
  <si>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</si>
  <si>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</si>
  <si>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</si>
  <si>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</si>
  <si>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</si>
  <si>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</si>
  <si>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</si>
  <si>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</si>
  <si>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</si>
  <si>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</si>
  <si>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</si>
  <si>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</si>
  <si>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</si>
  <si>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</si>
  <si>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</si>
  <si>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</si>
  <si>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</si>
  <si>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</si>
  <si>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</si>
  <si>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</si>
  <si>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</si>
  <si>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</si>
  <si>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</si>
  <si>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</si>
  <si>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</si>
  <si>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</si>
  <si>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</si>
  <si>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</si>
  <si>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</si>
  <si>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</si>
  <si>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</si>
  <si>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</si>
  <si>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</si>
  <si>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</si>
  <si>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</si>
  <si>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</si>
  <si>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</si>
  <si>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</si>
  <si>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Sarthe</t>
  </si>
  <si>
    <t>Savoie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</si>
  <si>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</si>
  <si>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</si>
  <si>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</si>
  <si>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</si>
  <si>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</si>
  <si>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</si>
  <si>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</si>
  <si>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</si>
  <si>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</si>
  <si>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</si>
  <si>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</si>
  <si>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</si>
  <si>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</si>
  <si>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Essonne</t>
  </si>
  <si>
    <t>Hauts-de-Seine</t>
  </si>
  <si>
    <t>Seine-Saint-Denis</t>
  </si>
  <si>
    <t>Val-de-Marne</t>
  </si>
  <si>
    <t>Val-d'Oise</t>
  </si>
  <si>
    <t>Alpes-de-Haute-Provence</t>
  </si>
  <si>
    <t>Corse-du-Sud</t>
  </si>
  <si>
    <t>Haute-Corse</t>
  </si>
  <si>
    <t>Haute-Savoie</t>
  </si>
  <si>
    <t>Seine-Maritime</t>
  </si>
  <si>
    <t>Côtes-d'Armor</t>
  </si>
  <si>
    <t>Côte-d'Or</t>
  </si>
  <si>
    <t>Puy-de-Dôme</t>
  </si>
  <si>
    <t>Saône-et-Loire</t>
  </si>
  <si>
    <t>sans diplôme</t>
  </si>
  <si>
    <t xml:space="preserve">diplômé du baccalauréat ou d’un diplôme du supérieur </t>
  </si>
  <si>
    <t xml:space="preserve">dans une catégorie sociale défavorisée </t>
  </si>
  <si>
    <t>dans une catégorie sociale très favorisée</t>
  </si>
  <si>
    <t xml:space="preserve"> 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</si>
  <si>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</si>
  <si>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</si>
  <si>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par département</t>
  </si>
  <si>
    <t>par académie</t>
  </si>
  <si>
    <t>Numéro département</t>
  </si>
  <si>
    <t>Nom département</t>
  </si>
  <si>
    <t>Nom académie</t>
  </si>
  <si>
    <t>Numéro académie</t>
  </si>
  <si>
    <t>Territoire-de-Belfort</t>
  </si>
  <si>
    <t>Géographie de l’École, édition 2017</t>
  </si>
  <si>
    <t xml:space="preserve">Retouvez les fichiers PDF de l'édition 2017, l'intégralité des tables de données, ainsi que les archives de la publication :
</t>
  </si>
  <si>
    <t>Géographie de l'École, édition 2017</t>
  </si>
  <si>
    <t>Part des enfants de 0 à 17 ans en 2013 dont le parent de référence est… (en %)</t>
  </si>
  <si>
    <t>France métropolitaine + DOM</t>
  </si>
  <si>
    <t>976</t>
  </si>
  <si>
    <t>Mayotte</t>
  </si>
  <si>
    <t>Champ : France métropolitaine + DOM.</t>
  </si>
  <si>
    <t>Fiche 3. Le niveau de diplôme et le milieu social des parents</t>
  </si>
  <si>
    <t>26</t>
  </si>
  <si>
    <t>29</t>
  </si>
  <si>
    <t>2A</t>
  </si>
  <si>
    <t>2B</t>
  </si>
  <si>
    <t>30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</si>
  <si>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</si>
  <si>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</si>
  <si>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</si>
  <si>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</si>
  <si>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</si>
  <si>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</si>
  <si>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</si>
  <si>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</si>
  <si>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</si>
  <si>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</si>
  <si>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</si>
  <si>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</si>
  <si>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</si>
  <si>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</si>
  <si>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</si>
  <si>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</si>
  <si>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</si>
  <si>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</si>
  <si>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</si>
  <si>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</si>
  <si>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</si>
  <si>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</si>
  <si>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</si>
  <si>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</si>
  <si>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</si>
  <si>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</si>
  <si>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</si>
  <si>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</si>
  <si>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</si>
  <si>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</si>
  <si>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</si>
  <si>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</si>
  <si>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</si>
  <si>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</si>
  <si>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</si>
  <si>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</si>
  <si>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</si>
  <si>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</si>
  <si>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</si>
  <si>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</si>
  <si>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</si>
  <si>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</si>
  <si>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</si>
  <si>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</si>
  <si>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</si>
  <si>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</si>
  <si>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</si>
  <si>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</si>
  <si>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</si>
  <si>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</si>
  <si>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</si>
  <si>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</si>
  <si>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</si>
  <si>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</si>
  <si>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</si>
  <si>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</si>
  <si>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</si>
  <si>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</si>
  <si>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</si>
  <si>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</si>
  <si>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</si>
  <si>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</si>
  <si>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humaines</t>
  </si>
  <si>
    <t>Code région académique</t>
  </si>
  <si>
    <t>Nom région académique</t>
  </si>
  <si>
    <t>Ile-de-France</t>
  </si>
  <si>
    <t>Centre-Val de Loire</t>
  </si>
  <si>
    <t>Bourgogne-Franche-Comte</t>
  </si>
  <si>
    <t>Normandie</t>
  </si>
  <si>
    <t>Hauts-de-France</t>
  </si>
  <si>
    <t>Grand-Est</t>
  </si>
  <si>
    <t>Pays de la Loire</t>
  </si>
  <si>
    <t>Bretagne</t>
  </si>
  <si>
    <t>Occitanie</t>
  </si>
  <si>
    <t>Auvergne-Rhône-Alpes</t>
  </si>
  <si>
    <t>Provence-Alpes-Côte d'Azur</t>
  </si>
  <si>
    <t>Sources : calculs DEPP d'après Insee, recensement de la population 2013 (2012 pour Mayotte).</t>
  </si>
  <si>
    <t>par région académique</t>
  </si>
  <si>
    <t>Nouvelle-Aquitaine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</si>
</sst>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0" borderId="2" applyNumberFormat="0" applyFill="0" applyAlignment="0" applyProtection="0"/>
    <xf numFmtId="0" fontId="0" fillId="26" borderId="3" applyNumberFormat="0" applyFont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2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6" fillId="0" borderId="11" xfId="51" applyFont="1" applyBorder="1" applyAlignment="1">
      <alignment vertical="center" wrapText="1"/>
      <protection/>
    </xf>
    <xf numFmtId="0" fontId="0" fillId="0" borderId="0" xfId="52">
      <alignment/>
      <protection/>
    </xf>
    <xf numFmtId="0" fontId="0" fillId="0" borderId="12" xfId="51" applyFont="1" applyBorder="1" applyAlignment="1">
      <alignment vertical="justify" wrapText="1"/>
      <protection/>
    </xf>
    <xf numFmtId="0" fontId="5" fillId="0" borderId="12" xfId="45" applyBorder="1" applyAlignment="1" applyProtection="1">
      <alignment vertical="justify" wrapText="1"/>
      <protection/>
    </xf>
    <xf numFmtId="0" fontId="7" fillId="0" borderId="13" xfId="51" applyFont="1" applyBorder="1" applyAlignment="1">
      <alignment vertical="center" wrapText="1"/>
      <protection/>
    </xf>
    <xf numFmtId="0" fontId="3" fillId="0" borderId="10" xfId="0" applyNumberFormat="1" applyFont="1" applyBorder="1" applyAlignment="1" quotePrefix="1">
      <alignment horizontal="left"/>
    </xf>
    <xf numFmtId="0" fontId="3" fillId="0" borderId="10" xfId="0" applyFont="1" applyBorder="1" applyAlignment="1" quotePrefix="1">
      <alignment horizontal="left"/>
    </xf>
    <xf numFmtId="0" fontId="0" fillId="0" borderId="12" xfId="51" applyFont="1" applyBorder="1" applyAlignment="1">
      <alignment vertical="justify" wrapText="1"/>
      <protection/>
    </xf>
    <xf numFmtId="0" fontId="3" fillId="0" borderId="10" xfId="0" applyFont="1" applyBorder="1" applyAlignment="1" quotePrefix="1">
      <alignment horizontal="left"/>
    </xf>
    <xf numFmtId="164" fontId="0" fillId="0" borderId="0" xfId="0" applyNumberFormat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/>
    </xf>
    <xf numFmtId="0" fontId="3" fillId="0" borderId="10" xfId="52" applyFont="1" applyBorder="1">
      <alignment/>
      <protection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DEPP-GEO-2014-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80.7109375" style="13" customWidth="1"/>
    <col min="2" max="16384" width="11.421875" style="13" customWidth="1"/>
  </cols>
  <sheetData>
    <row r="1" ht="18">
      <c r="A1" s="12" t="s">
        <v>172</v>
      </c>
    </row>
    <row r="2" ht="38.25">
      <c r="A2" s="19" t="s">
        <v>248</v>
      </c>
    </row>
    <row r="3" ht="12.75">
      <c r="A3" s="14"/>
    </row>
    <row r="4" ht="38.25">
      <c r="A4" s="19" t="s">
        <v>173</v>
      </c>
    </row>
    <row r="5" ht="12.75">
      <c r="A5" s="15" t="s">
        <v>163</v>
      </c>
    </row>
    <row r="6" ht="12.75">
      <c r="A6" s="15"/>
    </row>
    <row r="7" ht="25.5">
      <c r="A7" s="16" t="s">
        <v>164</v>
      </c>
    </row>
  </sheetData>
  <sheetProtection/>
  <hyperlinks>
    <hyperlink ref="A5" r:id="rId1" display="www.education.gouv.fr/statistiques-geographie-ecole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showGridLines="0" zoomScalePageLayoutView="0" workbookViewId="0" topLeftCell="A1">
      <selection activeCell="I8" sqref="I8"/>
    </sheetView>
  </sheetViews>
  <sheetFormatPr defaultColWidth="11.421875" defaultRowHeight="12.75"/>
  <cols>
    <col min="1" max="1" width="11.8515625" style="0" customWidth="1"/>
    <col min="2" max="2" width="30.00390625" style="0" customWidth="1"/>
    <col min="3" max="6" width="10.7109375" style="0" customWidth="1"/>
  </cols>
  <sheetData>
    <row r="1" spans="1:6" ht="15.75">
      <c r="A1" s="32" t="s">
        <v>174</v>
      </c>
      <c r="B1" s="32"/>
      <c r="C1" s="32"/>
      <c r="D1" s="32"/>
      <c r="E1" s="32"/>
      <c r="F1" s="32"/>
    </row>
    <row r="2" spans="1:6" ht="15.75">
      <c r="A2" s="32" t="s">
        <v>180</v>
      </c>
      <c r="B2" s="32"/>
      <c r="C2" s="32"/>
      <c r="D2" s="32"/>
      <c r="E2" s="32"/>
      <c r="F2" s="32"/>
    </row>
    <row r="3" spans="1:6" ht="15.75">
      <c r="A3" s="32"/>
      <c r="B3" s="32"/>
      <c r="C3" s="32"/>
      <c r="D3" s="32"/>
      <c r="E3" s="32"/>
      <c r="F3" s="32"/>
    </row>
    <row r="4" spans="1:6" ht="12.75">
      <c r="A4" s="33" t="s">
        <v>179</v>
      </c>
      <c r="B4" s="34"/>
      <c r="C4" s="34"/>
      <c r="D4" s="34"/>
      <c r="E4" s="34"/>
      <c r="F4" s="34"/>
    </row>
    <row r="5" spans="1:6" ht="12.75">
      <c r="A5" s="33" t="s">
        <v>262</v>
      </c>
      <c r="B5" s="34"/>
      <c r="C5" s="34"/>
      <c r="D5" s="34"/>
      <c r="E5" s="34"/>
      <c r="F5" s="34"/>
    </row>
    <row r="6" spans="1:6" ht="12.75">
      <c r="A6" s="31"/>
      <c r="B6" s="31"/>
      <c r="C6" s="31"/>
      <c r="D6" s="31"/>
      <c r="E6" s="31"/>
      <c r="F6" s="31"/>
    </row>
    <row r="7" spans="1:6" ht="15.75">
      <c r="A7" s="28" t="s">
        <v>165</v>
      </c>
      <c r="B7" s="28"/>
      <c r="C7" s="28"/>
      <c r="D7" s="28"/>
      <c r="E7" s="28"/>
      <c r="F7" s="28"/>
    </row>
    <row r="8" spans="1:6" ht="9.75" customHeight="1">
      <c r="A8" s="29" t="s">
        <v>162</v>
      </c>
      <c r="B8" s="29"/>
      <c r="C8" s="29"/>
      <c r="D8" s="29"/>
      <c r="E8" s="29"/>
      <c r="F8" s="29"/>
    </row>
    <row r="9" spans="1:6" ht="24" customHeight="1">
      <c r="A9" s="30" t="s">
        <v>167</v>
      </c>
      <c r="B9" s="30" t="s">
        <v>168</v>
      </c>
      <c r="C9" s="27" t="s">
        <v>175</v>
      </c>
      <c r="D9" s="27"/>
      <c r="E9" s="27"/>
      <c r="F9" s="27"/>
    </row>
    <row r="10" spans="1:6" ht="60" customHeight="1">
      <c r="A10" s="30"/>
      <c r="B10" s="30"/>
      <c r="C10" s="9" t="s">
        <v>158</v>
      </c>
      <c r="D10" s="9" t="s">
        <v>159</v>
      </c>
      <c r="E10" s="9" t="s">
        <v>160</v>
      </c>
      <c r="F10" s="9" t="s">
        <v>161</v>
      </c>
    </row>
    <row r="11" spans="1:6" ht="12.75">
      <c r="A11" s="17" t="s">
        <v>4</v>
      </c>
      <c r="B11" s="10" t="s">
        <v>64</v>
      </c>
      <c r="C11" s="5">
        <v>17.951276525331025</v>
      </c>
      <c r="D11" s="5">
        <v>52.56993538709391</v>
      </c>
      <c r="E11" s="5">
        <v>34.00476295773075</v>
      </c>
      <c r="F11" s="5">
        <v>21.92314841742761</v>
      </c>
    </row>
    <row r="12" spans="1:6" ht="12.75">
      <c r="A12" s="17" t="s">
        <v>5</v>
      </c>
      <c r="B12" s="10" t="s">
        <v>65</v>
      </c>
      <c r="C12" s="5">
        <v>26.237135739771404</v>
      </c>
      <c r="D12" s="5">
        <v>37.65747897530686</v>
      </c>
      <c r="E12" s="5">
        <v>48.04733041367802</v>
      </c>
      <c r="F12" s="5">
        <v>11.509561939671244</v>
      </c>
    </row>
    <row r="13" spans="1:6" ht="12.75">
      <c r="A13" s="18" t="s">
        <v>6</v>
      </c>
      <c r="B13" s="10" t="s">
        <v>66</v>
      </c>
      <c r="C13" s="5">
        <v>19.731941158935392</v>
      </c>
      <c r="D13" s="5">
        <v>44.03626989119435</v>
      </c>
      <c r="E13" s="5">
        <v>40.86230053280548</v>
      </c>
      <c r="F13" s="5">
        <v>13.223335200664032</v>
      </c>
    </row>
    <row r="14" spans="1:6" ht="12.75">
      <c r="A14" s="18" t="s">
        <v>7</v>
      </c>
      <c r="B14" s="10" t="s">
        <v>149</v>
      </c>
      <c r="C14" s="5">
        <v>19.395571739917695</v>
      </c>
      <c r="D14" s="5">
        <v>48.77772574505326</v>
      </c>
      <c r="E14" s="5">
        <v>31.9256545846653</v>
      </c>
      <c r="F14" s="5">
        <v>16.332727084472197</v>
      </c>
    </row>
    <row r="15" spans="1:6" ht="12.75">
      <c r="A15" s="18" t="s">
        <v>8</v>
      </c>
      <c r="B15" s="10" t="s">
        <v>67</v>
      </c>
      <c r="C15" s="5">
        <v>16.459973134042762</v>
      </c>
      <c r="D15" s="5">
        <v>52.00773298022116</v>
      </c>
      <c r="E15" s="5">
        <v>27.881603083293953</v>
      </c>
      <c r="F15" s="5">
        <v>17.763427939533493</v>
      </c>
    </row>
    <row r="16" spans="1:6" ht="12.75">
      <c r="A16" s="18" t="s">
        <v>9</v>
      </c>
      <c r="B16" s="10" t="s">
        <v>68</v>
      </c>
      <c r="C16" s="5">
        <v>24.06153402904381</v>
      </c>
      <c r="D16" s="5">
        <v>52.17411969979367</v>
      </c>
      <c r="E16" s="5">
        <v>27.611538846913867</v>
      </c>
      <c r="F16" s="5">
        <v>22.022414350540323</v>
      </c>
    </row>
    <row r="17" spans="1:6" ht="12.75">
      <c r="A17" s="18" t="s">
        <v>10</v>
      </c>
      <c r="B17" s="10" t="s">
        <v>69</v>
      </c>
      <c r="C17" s="5">
        <v>18.40610399205346</v>
      </c>
      <c r="D17" s="5">
        <v>48.477971397708224</v>
      </c>
      <c r="E17" s="5">
        <v>36.34615693617511</v>
      </c>
      <c r="F17" s="5">
        <v>14.35685435444016</v>
      </c>
    </row>
    <row r="18" spans="1:6" ht="12.75">
      <c r="A18" s="18" t="s">
        <v>11</v>
      </c>
      <c r="B18" s="10" t="s">
        <v>70</v>
      </c>
      <c r="C18" s="5">
        <v>25.08997648654051</v>
      </c>
      <c r="D18" s="5">
        <v>38.622106938464896</v>
      </c>
      <c r="E18" s="5">
        <v>48.900415303397736</v>
      </c>
      <c r="F18" s="5">
        <v>11.977373942455777</v>
      </c>
    </row>
    <row r="19" spans="1:6" ht="12.75">
      <c r="A19" s="18" t="s">
        <v>12</v>
      </c>
      <c r="B19" s="10" t="s">
        <v>71</v>
      </c>
      <c r="C19" s="5">
        <v>18.610442785052125</v>
      </c>
      <c r="D19" s="5">
        <v>49.69176404400416</v>
      </c>
      <c r="E19" s="5">
        <v>33.821694683026955</v>
      </c>
      <c r="F19" s="5">
        <v>13.92887238921119</v>
      </c>
    </row>
    <row r="20" spans="1:6" ht="12.75">
      <c r="A20" s="18" t="s">
        <v>13</v>
      </c>
      <c r="B20" s="10" t="s">
        <v>72</v>
      </c>
      <c r="C20" s="5">
        <v>25.562449530202574</v>
      </c>
      <c r="D20" s="5">
        <v>41.97939342788289</v>
      </c>
      <c r="E20" s="5">
        <v>41.85149359507809</v>
      </c>
      <c r="F20" s="5">
        <v>13.665513648169307</v>
      </c>
    </row>
    <row r="21" spans="1:6" ht="12.75">
      <c r="A21" s="18" t="s">
        <v>14</v>
      </c>
      <c r="B21" s="10" t="s">
        <v>73</v>
      </c>
      <c r="C21" s="5">
        <v>22.63269329810009</v>
      </c>
      <c r="D21" s="5">
        <v>46.81431370729393</v>
      </c>
      <c r="E21" s="5">
        <v>36.426432620247674</v>
      </c>
      <c r="F21" s="5">
        <v>13.07115770134347</v>
      </c>
    </row>
    <row r="22" spans="1:6" ht="12.75">
      <c r="A22" s="18" t="s">
        <v>15</v>
      </c>
      <c r="B22" s="10" t="s">
        <v>74</v>
      </c>
      <c r="C22" s="5">
        <v>13.94644459186836</v>
      </c>
      <c r="D22" s="5">
        <v>51.44364266850568</v>
      </c>
      <c r="E22" s="5">
        <v>33.815917953072436</v>
      </c>
      <c r="F22" s="5">
        <v>13.44336598084643</v>
      </c>
    </row>
    <row r="23" spans="1:6" ht="12.75">
      <c r="A23" s="18" t="s">
        <v>16</v>
      </c>
      <c r="B23" s="10" t="s">
        <v>75</v>
      </c>
      <c r="C23" s="5">
        <v>25.556513151902838</v>
      </c>
      <c r="D23" s="5">
        <v>51.08103626692326</v>
      </c>
      <c r="E23" s="5">
        <v>33.04371490255446</v>
      </c>
      <c r="F23" s="5">
        <v>21.17449670580721</v>
      </c>
    </row>
    <row r="24" spans="1:6" ht="12.75">
      <c r="A24" s="18" t="s">
        <v>17</v>
      </c>
      <c r="B24" s="10" t="s">
        <v>76</v>
      </c>
      <c r="C24" s="5">
        <v>19.21677677135197</v>
      </c>
      <c r="D24" s="5">
        <v>48.686264542474646</v>
      </c>
      <c r="E24" s="5">
        <v>35.48668789950982</v>
      </c>
      <c r="F24" s="5">
        <v>19.386800207496567</v>
      </c>
    </row>
    <row r="25" spans="1:6" ht="12.75">
      <c r="A25" s="18" t="s">
        <v>18</v>
      </c>
      <c r="B25" s="10" t="s">
        <v>77</v>
      </c>
      <c r="C25" s="5">
        <v>14.494046043438228</v>
      </c>
      <c r="D25" s="5">
        <v>48.38491384019505</v>
      </c>
      <c r="E25" s="5">
        <v>35.62752245975094</v>
      </c>
      <c r="F25" s="5">
        <v>13.094264365896258</v>
      </c>
    </row>
    <row r="26" spans="1:6" ht="12.75">
      <c r="A26" s="18" t="s">
        <v>19</v>
      </c>
      <c r="B26" s="10" t="s">
        <v>78</v>
      </c>
      <c r="C26" s="5">
        <v>19.13910153883271</v>
      </c>
      <c r="D26" s="5">
        <v>45.63548622069418</v>
      </c>
      <c r="E26" s="5">
        <v>40.46817149601127</v>
      </c>
      <c r="F26" s="5">
        <v>14.098999330830665</v>
      </c>
    </row>
    <row r="27" spans="1:6" ht="12.75">
      <c r="A27" s="18" t="s">
        <v>20</v>
      </c>
      <c r="B27" s="10" t="s">
        <v>79</v>
      </c>
      <c r="C27" s="5">
        <v>17.717718804323194</v>
      </c>
      <c r="D27" s="5">
        <v>47.81561159977131</v>
      </c>
      <c r="E27" s="5">
        <v>33.95131836596208</v>
      </c>
      <c r="F27" s="5">
        <v>16.443888196217365</v>
      </c>
    </row>
    <row r="28" spans="1:6" ht="12.75">
      <c r="A28" s="18" t="s">
        <v>21</v>
      </c>
      <c r="B28" s="10" t="s">
        <v>80</v>
      </c>
      <c r="C28" s="5">
        <v>20.131609073044224</v>
      </c>
      <c r="D28" s="5">
        <v>44.434148227587826</v>
      </c>
      <c r="E28" s="5">
        <v>38.90181093737348</v>
      </c>
      <c r="F28" s="5">
        <v>14.54521316240855</v>
      </c>
    </row>
    <row r="29" spans="1:6" ht="12.75">
      <c r="A29" s="18" t="s">
        <v>22</v>
      </c>
      <c r="B29" s="10" t="s">
        <v>81</v>
      </c>
      <c r="C29" s="5">
        <v>15.453950199297562</v>
      </c>
      <c r="D29" s="5">
        <v>49.773079507049395</v>
      </c>
      <c r="E29" s="5">
        <v>35.44269467660585</v>
      </c>
      <c r="F29" s="5">
        <v>15.470346698625615</v>
      </c>
    </row>
    <row r="30" spans="1:6" ht="12.75">
      <c r="A30" s="18" t="s">
        <v>23</v>
      </c>
      <c r="B30" s="10" t="s">
        <v>155</v>
      </c>
      <c r="C30" s="5">
        <v>17.302792652959155</v>
      </c>
      <c r="D30" s="5">
        <v>52.20108188621964</v>
      </c>
      <c r="E30" s="5">
        <v>33.51692532597006</v>
      </c>
      <c r="F30" s="5">
        <v>20.637834770345524</v>
      </c>
    </row>
    <row r="31" spans="1:6" ht="12.75">
      <c r="A31" s="18" t="s">
        <v>24</v>
      </c>
      <c r="B31" s="10" t="s">
        <v>154</v>
      </c>
      <c r="C31" s="5">
        <v>13.457713970037968</v>
      </c>
      <c r="D31" s="5">
        <v>53.049133083864376</v>
      </c>
      <c r="E31" s="5">
        <v>36.253521297935976</v>
      </c>
      <c r="F31" s="5">
        <v>16.91998397459493</v>
      </c>
    </row>
    <row r="32" spans="1:6" ht="12.75">
      <c r="A32" s="18" t="s">
        <v>25</v>
      </c>
      <c r="B32" s="10" t="s">
        <v>82</v>
      </c>
      <c r="C32" s="5">
        <v>16.778403320572348</v>
      </c>
      <c r="D32" s="5">
        <v>44.47277962771659</v>
      </c>
      <c r="E32" s="5">
        <v>34.992979642068924</v>
      </c>
      <c r="F32" s="5">
        <v>11.913428885574223</v>
      </c>
    </row>
    <row r="33" spans="1:6" ht="12.75">
      <c r="A33" s="18" t="s">
        <v>26</v>
      </c>
      <c r="B33" s="10" t="s">
        <v>83</v>
      </c>
      <c r="C33" s="5">
        <v>20.58974798527404</v>
      </c>
      <c r="D33" s="5">
        <v>42.971049147217535</v>
      </c>
      <c r="E33" s="5">
        <v>38.052906195169754</v>
      </c>
      <c r="F33" s="5">
        <v>12.451613031618686</v>
      </c>
    </row>
    <row r="34" spans="1:6" ht="12.75">
      <c r="A34" s="18" t="s">
        <v>27</v>
      </c>
      <c r="B34" s="10" t="s">
        <v>84</v>
      </c>
      <c r="C34" s="5">
        <v>19.264801904255524</v>
      </c>
      <c r="D34" s="5">
        <v>50.42049899484971</v>
      </c>
      <c r="E34" s="5">
        <v>40.024656919404464</v>
      </c>
      <c r="F34" s="5">
        <v>18.63091899858491</v>
      </c>
    </row>
    <row r="35" spans="1:6" ht="12.75">
      <c r="A35" s="18" t="s">
        <v>181</v>
      </c>
      <c r="B35" s="10" t="s">
        <v>85</v>
      </c>
      <c r="C35" s="5">
        <v>21.134189564837975</v>
      </c>
      <c r="D35" s="5">
        <v>49.427282909836</v>
      </c>
      <c r="E35" s="5">
        <v>35.855035569591784</v>
      </c>
      <c r="F35" s="5">
        <v>17.690323594232147</v>
      </c>
    </row>
    <row r="36" spans="1:6" ht="12.75">
      <c r="A36" s="18" t="s">
        <v>28</v>
      </c>
      <c r="B36" s="10" t="s">
        <v>86</v>
      </c>
      <c r="C36" s="5">
        <v>22.201315370086785</v>
      </c>
      <c r="D36" s="5">
        <v>44.302895467666794</v>
      </c>
      <c r="E36" s="5">
        <v>41.379077566039705</v>
      </c>
      <c r="F36" s="5">
        <v>15.838564040829384</v>
      </c>
    </row>
    <row r="37" spans="1:6" ht="12.75">
      <c r="A37" s="18" t="s">
        <v>29</v>
      </c>
      <c r="B37" s="10" t="s">
        <v>87</v>
      </c>
      <c r="C37" s="5">
        <v>21.146198115801386</v>
      </c>
      <c r="D37" s="5">
        <v>46.00267151531764</v>
      </c>
      <c r="E37" s="5">
        <v>36.50876401776448</v>
      </c>
      <c r="F37" s="5">
        <v>18.0773304793588</v>
      </c>
    </row>
    <row r="38" spans="1:6" ht="12.75">
      <c r="A38" s="18" t="s">
        <v>182</v>
      </c>
      <c r="B38" s="10" t="s">
        <v>88</v>
      </c>
      <c r="C38" s="5">
        <v>11.089779660605819</v>
      </c>
      <c r="D38" s="5">
        <v>58.0444585383997</v>
      </c>
      <c r="E38" s="5">
        <v>32.259434892077536</v>
      </c>
      <c r="F38" s="5">
        <v>18.845865958382575</v>
      </c>
    </row>
    <row r="39" spans="1:6" ht="12.75">
      <c r="A39" s="18" t="s">
        <v>183</v>
      </c>
      <c r="B39" s="10" t="s">
        <v>150</v>
      </c>
      <c r="C39" s="5">
        <v>29.31707948626217</v>
      </c>
      <c r="D39" s="5">
        <v>45.11296082960172</v>
      </c>
      <c r="E39" s="5">
        <v>33.36280554200303</v>
      </c>
      <c r="F39" s="5">
        <v>14.171231992205806</v>
      </c>
    </row>
    <row r="40" spans="1:6" ht="12.75">
      <c r="A40" s="18" t="s">
        <v>184</v>
      </c>
      <c r="B40" s="10" t="s">
        <v>151</v>
      </c>
      <c r="C40" s="5">
        <v>28.920789057746</v>
      </c>
      <c r="D40" s="5">
        <v>46.873475929395994</v>
      </c>
      <c r="E40" s="5">
        <v>34.66319575583415</v>
      </c>
      <c r="F40" s="5">
        <v>13.145125287161756</v>
      </c>
    </row>
    <row r="41" spans="1:6" ht="12.75">
      <c r="A41" s="18" t="s">
        <v>185</v>
      </c>
      <c r="B41" s="10" t="s">
        <v>89</v>
      </c>
      <c r="C41" s="5">
        <v>24.110608781577824</v>
      </c>
      <c r="D41" s="5">
        <v>46.8858373471621</v>
      </c>
      <c r="E41" s="5">
        <v>35.31107101312277</v>
      </c>
      <c r="F41" s="5">
        <v>15.99933851124947</v>
      </c>
    </row>
    <row r="42" spans="1:6" ht="12.75">
      <c r="A42" s="18" t="s">
        <v>30</v>
      </c>
      <c r="B42" s="10" t="s">
        <v>90</v>
      </c>
      <c r="C42" s="5">
        <v>14.624009352990724</v>
      </c>
      <c r="D42" s="5">
        <v>64.36114619817857</v>
      </c>
      <c r="E42" s="5">
        <v>23.846594571733355</v>
      </c>
      <c r="F42" s="5">
        <v>32.417696678720226</v>
      </c>
    </row>
    <row r="43" spans="1:6" ht="12.75">
      <c r="A43" s="18" t="s">
        <v>31</v>
      </c>
      <c r="B43" s="10" t="s">
        <v>91</v>
      </c>
      <c r="C43" s="5">
        <v>15.181502793048399</v>
      </c>
      <c r="D43" s="5">
        <v>51.5971113179754</v>
      </c>
      <c r="E43" s="5">
        <v>32.22773430850049</v>
      </c>
      <c r="F43" s="5">
        <v>16.735838805931564</v>
      </c>
    </row>
    <row r="44" spans="1:6" ht="12.75">
      <c r="A44" s="18" t="s">
        <v>32</v>
      </c>
      <c r="B44" s="10" t="s">
        <v>92</v>
      </c>
      <c r="C44" s="5">
        <v>17.768054871997947</v>
      </c>
      <c r="D44" s="5">
        <v>55.788619304226316</v>
      </c>
      <c r="E44" s="5">
        <v>29.982987698535396</v>
      </c>
      <c r="F44" s="5">
        <v>23.095598363819054</v>
      </c>
    </row>
    <row r="45" spans="1:6" ht="12.75">
      <c r="A45" s="18" t="s">
        <v>186</v>
      </c>
      <c r="B45" s="10" t="s">
        <v>93</v>
      </c>
      <c r="C45" s="5">
        <v>22.247278798312237</v>
      </c>
      <c r="D45" s="5">
        <v>53.421002691149916</v>
      </c>
      <c r="E45" s="5">
        <v>31.415500646128308</v>
      </c>
      <c r="F45" s="5">
        <v>20.850184560765918</v>
      </c>
    </row>
    <row r="46" spans="1:6" ht="12.75">
      <c r="A46" s="18" t="s">
        <v>187</v>
      </c>
      <c r="B46" s="10" t="s">
        <v>94</v>
      </c>
      <c r="C46" s="5">
        <v>12.9340523679415</v>
      </c>
      <c r="D46" s="5">
        <v>58.82184547722627</v>
      </c>
      <c r="E46" s="5">
        <v>31.40237757357661</v>
      </c>
      <c r="F46" s="5">
        <v>24.797236347301357</v>
      </c>
    </row>
    <row r="47" spans="1:6" ht="12.75">
      <c r="A47" s="18" t="s">
        <v>188</v>
      </c>
      <c r="B47" s="10" t="s">
        <v>95</v>
      </c>
      <c r="C47" s="5">
        <v>21.604720054488283</v>
      </c>
      <c r="D47" s="5">
        <v>40.150444079472635</v>
      </c>
      <c r="E47" s="5">
        <v>41.4501176555812</v>
      </c>
      <c r="F47" s="5">
        <v>11.955253881765703</v>
      </c>
    </row>
    <row r="48" spans="1:6" ht="12.75">
      <c r="A48" s="18" t="s">
        <v>189</v>
      </c>
      <c r="B48" s="10" t="s">
        <v>96</v>
      </c>
      <c r="C48" s="5">
        <v>15.855872838612214</v>
      </c>
      <c r="D48" s="5">
        <v>54.28181307973631</v>
      </c>
      <c r="E48" s="5">
        <v>32.84766357249506</v>
      </c>
      <c r="F48" s="5">
        <v>21.957473739643522</v>
      </c>
    </row>
    <row r="49" spans="1:6" ht="12.75">
      <c r="A49" s="18" t="s">
        <v>190</v>
      </c>
      <c r="B49" s="10" t="s">
        <v>97</v>
      </c>
      <c r="C49" s="5">
        <v>18.395207830416915</v>
      </c>
      <c r="D49" s="5">
        <v>56.10968121837023</v>
      </c>
      <c r="E49" s="5">
        <v>30.700272765018934</v>
      </c>
      <c r="F49" s="5">
        <v>25.676380660750304</v>
      </c>
    </row>
    <row r="50" spans="1:6" ht="12.75">
      <c r="A50" s="18" t="s">
        <v>191</v>
      </c>
      <c r="B50" s="10" t="s">
        <v>98</v>
      </c>
      <c r="C50" s="5">
        <v>19.967452099385476</v>
      </c>
      <c r="D50" s="5">
        <v>46.71820826157438</v>
      </c>
      <c r="E50" s="5">
        <v>41.697702328834346</v>
      </c>
      <c r="F50" s="5">
        <v>15.205877145632979</v>
      </c>
    </row>
    <row r="51" spans="1:6" ht="12.75">
      <c r="A51" s="18" t="s">
        <v>192</v>
      </c>
      <c r="B51" s="10" t="s">
        <v>99</v>
      </c>
      <c r="C51" s="5">
        <v>16.52965645867709</v>
      </c>
      <c r="D51" s="5">
        <v>48.90146462111898</v>
      </c>
      <c r="E51" s="5">
        <v>35.24632422684207</v>
      </c>
      <c r="F51" s="5">
        <v>14.585132319382032</v>
      </c>
    </row>
    <row r="52" spans="1:6" ht="12.75">
      <c r="A52" s="18" t="s">
        <v>193</v>
      </c>
      <c r="B52" s="10" t="s">
        <v>100</v>
      </c>
      <c r="C52" s="5">
        <v>20.84580929679618</v>
      </c>
      <c r="D52" s="5">
        <v>43.893767500148606</v>
      </c>
      <c r="E52" s="5">
        <v>39.50071894981447</v>
      </c>
      <c r="F52" s="5">
        <v>15.712231058371973</v>
      </c>
    </row>
    <row r="53" spans="1:6" ht="12.75">
      <c r="A53" s="18" t="s">
        <v>194</v>
      </c>
      <c r="B53" s="10" t="s">
        <v>101</v>
      </c>
      <c r="C53" s="5">
        <v>20.783536510659253</v>
      </c>
      <c r="D53" s="5">
        <v>47.635488014954234</v>
      </c>
      <c r="E53" s="5">
        <v>39.675146704169634</v>
      </c>
      <c r="F53" s="5">
        <v>16.562047177561674</v>
      </c>
    </row>
    <row r="54" spans="1:6" ht="12.75">
      <c r="A54" s="18" t="s">
        <v>195</v>
      </c>
      <c r="B54" s="10" t="s">
        <v>102</v>
      </c>
      <c r="C54" s="5">
        <v>15.163709253553739</v>
      </c>
      <c r="D54" s="5">
        <v>49.74320429522507</v>
      </c>
      <c r="E54" s="5">
        <v>37.753138027018096</v>
      </c>
      <c r="F54" s="5">
        <v>14.159345877630154</v>
      </c>
    </row>
    <row r="55" spans="1:6" ht="12.75">
      <c r="A55" s="18" t="s">
        <v>196</v>
      </c>
      <c r="B55" s="10" t="s">
        <v>103</v>
      </c>
      <c r="C55" s="5">
        <v>12.710672417765709</v>
      </c>
      <c r="D55" s="5">
        <v>59.03474432927939</v>
      </c>
      <c r="E55" s="5">
        <v>30.345199517608417</v>
      </c>
      <c r="F55" s="5">
        <v>25.507043770394613</v>
      </c>
    </row>
    <row r="56" spans="1:6" ht="12.75">
      <c r="A56" s="18" t="s">
        <v>197</v>
      </c>
      <c r="B56" s="10" t="s">
        <v>104</v>
      </c>
      <c r="C56" s="5">
        <v>22.334700771943897</v>
      </c>
      <c r="D56" s="5">
        <v>49.06824989973561</v>
      </c>
      <c r="E56" s="5">
        <v>37.40651693889928</v>
      </c>
      <c r="F56" s="5">
        <v>19.13173532768485</v>
      </c>
    </row>
    <row r="57" spans="1:6" ht="12.75">
      <c r="A57" s="18" t="s">
        <v>198</v>
      </c>
      <c r="B57" s="10" t="s">
        <v>105</v>
      </c>
      <c r="C57" s="5">
        <v>15.206411239869588</v>
      </c>
      <c r="D57" s="5">
        <v>51.32779205805091</v>
      </c>
      <c r="E57" s="5">
        <v>32.55534961906476</v>
      </c>
      <c r="F57" s="5">
        <v>15.31496951887414</v>
      </c>
    </row>
    <row r="58" spans="1:6" ht="12.75">
      <c r="A58" s="18" t="s">
        <v>199</v>
      </c>
      <c r="B58" s="10" t="s">
        <v>106</v>
      </c>
      <c r="C58" s="5">
        <v>23.545522999937216</v>
      </c>
      <c r="D58" s="5">
        <v>42.658176598958555</v>
      </c>
      <c r="E58" s="5">
        <v>39.92646996930365</v>
      </c>
      <c r="F58" s="5">
        <v>12.835837600795468</v>
      </c>
    </row>
    <row r="59" spans="1:6" ht="12.75">
      <c r="A59" s="18" t="s">
        <v>200</v>
      </c>
      <c r="B59" s="10" t="s">
        <v>107</v>
      </c>
      <c r="C59" s="5">
        <v>14.980573805585005</v>
      </c>
      <c r="D59" s="5">
        <v>53.79032224517262</v>
      </c>
      <c r="E59" s="5">
        <v>29.561728462015722</v>
      </c>
      <c r="F59" s="5">
        <v>13.824027505955687</v>
      </c>
    </row>
    <row r="60" spans="1:6" ht="12.75">
      <c r="A60" s="18" t="s">
        <v>201</v>
      </c>
      <c r="B60" s="10" t="s">
        <v>108</v>
      </c>
      <c r="C60" s="5">
        <v>17.261009021339486</v>
      </c>
      <c r="D60" s="5">
        <v>51.03257994682129</v>
      </c>
      <c r="E60" s="5">
        <v>37.32954786085961</v>
      </c>
      <c r="F60" s="5">
        <v>18.68127550865822</v>
      </c>
    </row>
    <row r="61" spans="1:6" ht="12.75">
      <c r="A61" s="18" t="s">
        <v>202</v>
      </c>
      <c r="B61" s="10" t="s">
        <v>109</v>
      </c>
      <c r="C61" s="5">
        <v>16.943673090371725</v>
      </c>
      <c r="D61" s="5">
        <v>44.20083115523442</v>
      </c>
      <c r="E61" s="5">
        <v>39.981785660195534</v>
      </c>
      <c r="F61" s="5">
        <v>14.18483985102397</v>
      </c>
    </row>
    <row r="62" spans="1:6" ht="12.75">
      <c r="A62" s="18" t="s">
        <v>203</v>
      </c>
      <c r="B62" s="10" t="s">
        <v>110</v>
      </c>
      <c r="C62" s="5">
        <v>21.78096523613545</v>
      </c>
      <c r="D62" s="5">
        <v>47.64861193581176</v>
      </c>
      <c r="E62" s="5">
        <v>39.324722170415136</v>
      </c>
      <c r="F62" s="5">
        <v>17.257994039961996</v>
      </c>
    </row>
    <row r="63" spans="1:6" ht="12.75">
      <c r="A63" s="18" t="s">
        <v>204</v>
      </c>
      <c r="B63" s="10" t="s">
        <v>111</v>
      </c>
      <c r="C63" s="5">
        <v>21.375264600665243</v>
      </c>
      <c r="D63" s="5">
        <v>40.23930731326893</v>
      </c>
      <c r="E63" s="5">
        <v>46.9691115087897</v>
      </c>
      <c r="F63" s="5">
        <v>10.955567071424582</v>
      </c>
    </row>
    <row r="64" spans="1:6" ht="12.75">
      <c r="A64" s="18" t="s">
        <v>205</v>
      </c>
      <c r="B64" s="10" t="s">
        <v>112</v>
      </c>
      <c r="C64" s="5">
        <v>18.21919844043379</v>
      </c>
      <c r="D64" s="5">
        <v>46.74880668136901</v>
      </c>
      <c r="E64" s="5">
        <v>42.04202836033142</v>
      </c>
      <c r="F64" s="5">
        <v>14.319488841316279</v>
      </c>
    </row>
    <row r="65" spans="1:6" ht="12.75">
      <c r="A65" s="18" t="s">
        <v>206</v>
      </c>
      <c r="B65" s="10" t="s">
        <v>113</v>
      </c>
      <c r="C65" s="5">
        <v>19.640444260978686</v>
      </c>
      <c r="D65" s="5">
        <v>51.511847111812216</v>
      </c>
      <c r="E65" s="5">
        <v>36.896654278753616</v>
      </c>
      <c r="F65" s="5">
        <v>18.614464914789068</v>
      </c>
    </row>
    <row r="66" spans="1:6" ht="12.75">
      <c r="A66" s="18" t="s">
        <v>207</v>
      </c>
      <c r="B66" s="10" t="s">
        <v>114</v>
      </c>
      <c r="C66" s="5">
        <v>19.934675032792402</v>
      </c>
      <c r="D66" s="5">
        <v>41.288576187704585</v>
      </c>
      <c r="E66" s="5">
        <v>43.85604774148569</v>
      </c>
      <c r="F66" s="5">
        <v>11.068133680660171</v>
      </c>
    </row>
    <row r="67" spans="1:6" ht="12.75">
      <c r="A67" s="18" t="s">
        <v>208</v>
      </c>
      <c r="B67" s="10" t="s">
        <v>115</v>
      </c>
      <c r="C67" s="5">
        <v>13.160907727749787</v>
      </c>
      <c r="D67" s="5">
        <v>52.358648539334055</v>
      </c>
      <c r="E67" s="5">
        <v>35.59016265246303</v>
      </c>
      <c r="F67" s="5">
        <v>17.6416992198225</v>
      </c>
    </row>
    <row r="68" spans="1:6" ht="12.75">
      <c r="A68" s="18" t="s">
        <v>209</v>
      </c>
      <c r="B68" s="10" t="s">
        <v>116</v>
      </c>
      <c r="C68" s="5">
        <v>20.62084711456841</v>
      </c>
      <c r="D68" s="5">
        <v>47.11945452093888</v>
      </c>
      <c r="E68" s="5">
        <v>41.79205934399073</v>
      </c>
      <c r="F68" s="5">
        <v>16.63164152026658</v>
      </c>
    </row>
    <row r="69" spans="1:6" ht="12.75">
      <c r="A69" s="18" t="s">
        <v>210</v>
      </c>
      <c r="B69" s="10" t="s">
        <v>117</v>
      </c>
      <c r="C69" s="5">
        <v>19.33570988846972</v>
      </c>
      <c r="D69" s="5">
        <v>42.86606018038085</v>
      </c>
      <c r="E69" s="5">
        <v>40.73474362853375</v>
      </c>
      <c r="F69" s="5">
        <v>11.983536330904492</v>
      </c>
    </row>
    <row r="70" spans="1:6" ht="12.75">
      <c r="A70" s="18" t="s">
        <v>211</v>
      </c>
      <c r="B70" s="10" t="s">
        <v>118</v>
      </c>
      <c r="C70" s="5">
        <v>23.345273910535624</v>
      </c>
      <c r="D70" s="5">
        <v>48.42910060230537</v>
      </c>
      <c r="E70" s="5">
        <v>42.62094826361026</v>
      </c>
      <c r="F70" s="5">
        <v>18.248315272223852</v>
      </c>
    </row>
    <row r="71" spans="1:6" ht="12.75">
      <c r="A71" s="18" t="s">
        <v>212</v>
      </c>
      <c r="B71" s="10" t="s">
        <v>119</v>
      </c>
      <c r="C71" s="5">
        <v>24.44976989735951</v>
      </c>
      <c r="D71" s="5">
        <v>45.97793718901619</v>
      </c>
      <c r="E71" s="5">
        <v>37.92278320634578</v>
      </c>
      <c r="F71" s="5">
        <v>18.120635368710094</v>
      </c>
    </row>
    <row r="72" spans="1:6" ht="12.75">
      <c r="A72" s="18" t="s">
        <v>213</v>
      </c>
      <c r="B72" s="10" t="s">
        <v>120</v>
      </c>
      <c r="C72" s="5">
        <v>21.25502817472376</v>
      </c>
      <c r="D72" s="5">
        <v>39.616925680145386</v>
      </c>
      <c r="E72" s="5">
        <v>45.07278868309573</v>
      </c>
      <c r="F72" s="5">
        <v>11.887841823931732</v>
      </c>
    </row>
    <row r="73" spans="1:6" ht="12.75">
      <c r="A73" s="18" t="s">
        <v>214</v>
      </c>
      <c r="B73" s="10" t="s">
        <v>121</v>
      </c>
      <c r="C73" s="5">
        <v>22.266375756462267</v>
      </c>
      <c r="D73" s="5">
        <v>43.53169708076645</v>
      </c>
      <c r="E73" s="5">
        <v>47.162383972995286</v>
      </c>
      <c r="F73" s="5">
        <v>12.415374757018785</v>
      </c>
    </row>
    <row r="74" spans="1:6" ht="12.75">
      <c r="A74" s="18" t="s">
        <v>215</v>
      </c>
      <c r="B74" s="10" t="s">
        <v>156</v>
      </c>
      <c r="C74" s="5">
        <v>16.57998911136772</v>
      </c>
      <c r="D74" s="5">
        <v>53.747614395025</v>
      </c>
      <c r="E74" s="5">
        <v>34.890474735611946</v>
      </c>
      <c r="F74" s="5">
        <v>20.448423288395805</v>
      </c>
    </row>
    <row r="75" spans="1:6" ht="12.75">
      <c r="A75" s="18" t="s">
        <v>216</v>
      </c>
      <c r="B75" s="10" t="s">
        <v>122</v>
      </c>
      <c r="C75" s="5">
        <v>12.740648441642607</v>
      </c>
      <c r="D75" s="5">
        <v>55.603649791381756</v>
      </c>
      <c r="E75" s="5">
        <v>29.931225874429593</v>
      </c>
      <c r="F75" s="5">
        <v>20.65127418053655</v>
      </c>
    </row>
    <row r="76" spans="1:6" ht="12.75">
      <c r="A76" s="18" t="s">
        <v>217</v>
      </c>
      <c r="B76" s="10" t="s">
        <v>123</v>
      </c>
      <c r="C76" s="5">
        <v>16.002489723400956</v>
      </c>
      <c r="D76" s="5">
        <v>48.526013679329424</v>
      </c>
      <c r="E76" s="5">
        <v>33.60359225583273</v>
      </c>
      <c r="F76" s="5">
        <v>16.046338829226336</v>
      </c>
    </row>
    <row r="77" spans="1:6" ht="12.75">
      <c r="A77" s="18" t="s">
        <v>218</v>
      </c>
      <c r="B77" s="10" t="s">
        <v>124</v>
      </c>
      <c r="C77" s="5">
        <v>26.3675477392864</v>
      </c>
      <c r="D77" s="5">
        <v>44.38845138640303</v>
      </c>
      <c r="E77" s="5">
        <v>38.0753837289507</v>
      </c>
      <c r="F77" s="5">
        <v>13.538060842603707</v>
      </c>
    </row>
    <row r="78" spans="1:6" ht="12.75">
      <c r="A78" s="18" t="s">
        <v>219</v>
      </c>
      <c r="B78" s="10" t="s">
        <v>125</v>
      </c>
      <c r="C78" s="5">
        <v>20.0322775192501</v>
      </c>
      <c r="D78" s="5">
        <v>49.88637610653914</v>
      </c>
      <c r="E78" s="5">
        <v>38.59336161313369</v>
      </c>
      <c r="F78" s="5">
        <v>21.229598487455185</v>
      </c>
    </row>
    <row r="79" spans="1:6" ht="12.75">
      <c r="A79" s="18" t="s">
        <v>220</v>
      </c>
      <c r="B79" s="10" t="s">
        <v>126</v>
      </c>
      <c r="C79" s="5">
        <v>22.59496572335991</v>
      </c>
      <c r="D79" s="5">
        <v>45.59433337482102</v>
      </c>
      <c r="E79" s="5">
        <v>43.10329615954649</v>
      </c>
      <c r="F79" s="5">
        <v>17.14333938437554</v>
      </c>
    </row>
    <row r="80" spans="1:6" ht="12.75">
      <c r="A80" s="18" t="s">
        <v>221</v>
      </c>
      <c r="B80" s="10" t="s">
        <v>127</v>
      </c>
      <c r="C80" s="5">
        <v>20.132215560865387</v>
      </c>
      <c r="D80" s="5">
        <v>58.12097888334964</v>
      </c>
      <c r="E80" s="5">
        <v>29.54956847424031</v>
      </c>
      <c r="F80" s="5">
        <v>27.859467076695328</v>
      </c>
    </row>
    <row r="81" spans="1:6" ht="12.75">
      <c r="A81" s="18" t="s">
        <v>222</v>
      </c>
      <c r="B81" s="10" t="s">
        <v>128</v>
      </c>
      <c r="C81" s="5">
        <v>19.934232175313067</v>
      </c>
      <c r="D81" s="5">
        <v>44.173300567783386</v>
      </c>
      <c r="E81" s="5">
        <v>43.37254760320193</v>
      </c>
      <c r="F81" s="5">
        <v>14.72553473386068</v>
      </c>
    </row>
    <row r="82" spans="1:6" ht="12.75">
      <c r="A82" s="18" t="s">
        <v>223</v>
      </c>
      <c r="B82" s="10" t="s">
        <v>157</v>
      </c>
      <c r="C82" s="5">
        <v>20.293984490541575</v>
      </c>
      <c r="D82" s="5">
        <v>43.67294450391008</v>
      </c>
      <c r="E82" s="5">
        <v>41.62966911429636</v>
      </c>
      <c r="F82" s="5">
        <v>14.266667472130475</v>
      </c>
    </row>
    <row r="83" spans="1:6" ht="12.75">
      <c r="A83" s="18" t="s">
        <v>224</v>
      </c>
      <c r="B83" s="10" t="s">
        <v>129</v>
      </c>
      <c r="C83" s="5">
        <v>18.804415394032027</v>
      </c>
      <c r="D83" s="5">
        <v>46.29588191065047</v>
      </c>
      <c r="E83" s="5">
        <v>40.406593495020644</v>
      </c>
      <c r="F83" s="5">
        <v>16.486923590786674</v>
      </c>
    </row>
    <row r="84" spans="1:6" ht="12.75">
      <c r="A84" s="18" t="s">
        <v>225</v>
      </c>
      <c r="B84" s="10" t="s">
        <v>130</v>
      </c>
      <c r="C84" s="5">
        <v>16.35809972754312</v>
      </c>
      <c r="D84" s="5">
        <v>53.88208276693199</v>
      </c>
      <c r="E84" s="5">
        <v>31.550711264197403</v>
      </c>
      <c r="F84" s="5">
        <v>22.499300056898953</v>
      </c>
    </row>
    <row r="85" spans="1:6" ht="12.75">
      <c r="A85" s="18" t="s">
        <v>226</v>
      </c>
      <c r="B85" s="10" t="s">
        <v>152</v>
      </c>
      <c r="C85" s="5">
        <v>16.6065709694024</v>
      </c>
      <c r="D85" s="5">
        <v>55.50162197117164</v>
      </c>
      <c r="E85" s="5">
        <v>31.15303238163467</v>
      </c>
      <c r="F85" s="5">
        <v>23.474425944708393</v>
      </c>
    </row>
    <row r="86" spans="1:6" ht="12.75">
      <c r="A86" s="18" t="s">
        <v>227</v>
      </c>
      <c r="B86" s="10" t="s">
        <v>34</v>
      </c>
      <c r="C86" s="5">
        <v>20.175968289717034</v>
      </c>
      <c r="D86" s="5">
        <v>71.4633751839263</v>
      </c>
      <c r="E86" s="5">
        <v>17.029433659763313</v>
      </c>
      <c r="F86" s="5">
        <v>46.28837991647186</v>
      </c>
    </row>
    <row r="87" spans="1:6" ht="12.75">
      <c r="A87" s="18" t="s">
        <v>228</v>
      </c>
      <c r="B87" s="10" t="s">
        <v>153</v>
      </c>
      <c r="C87" s="5">
        <v>22.014638053529684</v>
      </c>
      <c r="D87" s="5">
        <v>45.764559042066736</v>
      </c>
      <c r="E87" s="5">
        <v>40.881560559959325</v>
      </c>
      <c r="F87" s="5">
        <v>17.19256923361489</v>
      </c>
    </row>
    <row r="88" spans="1:6" ht="12.75">
      <c r="A88" s="18" t="s">
        <v>229</v>
      </c>
      <c r="B88" s="10" t="s">
        <v>131</v>
      </c>
      <c r="C88" s="5">
        <v>22.364946539126418</v>
      </c>
      <c r="D88" s="5">
        <v>52.34427825276265</v>
      </c>
      <c r="E88" s="5">
        <v>29.68201807184911</v>
      </c>
      <c r="F88" s="5">
        <v>22.20727502778322</v>
      </c>
    </row>
    <row r="89" spans="1:6" ht="12.75">
      <c r="A89" s="18" t="s">
        <v>230</v>
      </c>
      <c r="B89" s="10" t="s">
        <v>132</v>
      </c>
      <c r="C89" s="5">
        <v>16.888264361737164</v>
      </c>
      <c r="D89" s="5">
        <v>66.27839084758492</v>
      </c>
      <c r="E89" s="5">
        <v>19.64720010022153</v>
      </c>
      <c r="F89" s="5">
        <v>41.47158558218405</v>
      </c>
    </row>
    <row r="90" spans="1:6" ht="12.75">
      <c r="A90" s="18" t="s">
        <v>231</v>
      </c>
      <c r="B90" s="10" t="s">
        <v>133</v>
      </c>
      <c r="C90" s="5">
        <v>16.91061539350591</v>
      </c>
      <c r="D90" s="5">
        <v>48.532915961761034</v>
      </c>
      <c r="E90" s="5">
        <v>38.65458062520452</v>
      </c>
      <c r="F90" s="5">
        <v>17.380993963973058</v>
      </c>
    </row>
    <row r="91" spans="1:6" ht="12.75">
      <c r="A91" s="18" t="s">
        <v>232</v>
      </c>
      <c r="B91" s="10" t="s">
        <v>134</v>
      </c>
      <c r="C91" s="5">
        <v>25.817474051651203</v>
      </c>
      <c r="D91" s="5">
        <v>43.518068425333574</v>
      </c>
      <c r="E91" s="5">
        <v>44.898082974426345</v>
      </c>
      <c r="F91" s="5">
        <v>15.162611472260979</v>
      </c>
    </row>
    <row r="92" spans="1:6" ht="12.75">
      <c r="A92" s="18" t="s">
        <v>233</v>
      </c>
      <c r="B92" s="10" t="s">
        <v>135</v>
      </c>
      <c r="C92" s="5">
        <v>18.252115666880574</v>
      </c>
      <c r="D92" s="5">
        <v>50.20348199389658</v>
      </c>
      <c r="E92" s="5">
        <v>34.05922980977849</v>
      </c>
      <c r="F92" s="5">
        <v>17.029316768877642</v>
      </c>
    </row>
    <row r="93" spans="1:6" ht="12.75">
      <c r="A93" s="18" t="s">
        <v>234</v>
      </c>
      <c r="B93" s="10" t="s">
        <v>136</v>
      </c>
      <c r="C93" s="5">
        <v>21.961369381703552</v>
      </c>
      <c r="D93" s="5">
        <v>46.34153452115457</v>
      </c>
      <c r="E93" s="5">
        <v>37.02265129206075</v>
      </c>
      <c r="F93" s="5">
        <v>14.355677799298501</v>
      </c>
    </row>
    <row r="94" spans="1:6" ht="12.75">
      <c r="A94" s="18" t="s">
        <v>235</v>
      </c>
      <c r="B94" s="10" t="s">
        <v>137</v>
      </c>
      <c r="C94" s="5">
        <v>21.979573247824675</v>
      </c>
      <c r="D94" s="5">
        <v>50.42533976955128</v>
      </c>
      <c r="E94" s="5">
        <v>29.078825164374784</v>
      </c>
      <c r="F94" s="5">
        <v>17.714462107759996</v>
      </c>
    </row>
    <row r="95" spans="1:6" ht="12.75">
      <c r="A95" s="18" t="s">
        <v>236</v>
      </c>
      <c r="B95" s="10" t="s">
        <v>138</v>
      </c>
      <c r="C95" s="5">
        <v>26.339564417985162</v>
      </c>
      <c r="D95" s="5">
        <v>44.66450345924366</v>
      </c>
      <c r="E95" s="5">
        <v>37.75803749946244</v>
      </c>
      <c r="F95" s="5">
        <v>15.20662305478706</v>
      </c>
    </row>
    <row r="96" spans="1:6" ht="12.75">
      <c r="A96" s="18" t="s">
        <v>237</v>
      </c>
      <c r="B96" s="10" t="s">
        <v>139</v>
      </c>
      <c r="C96" s="5">
        <v>14.547100217120368</v>
      </c>
      <c r="D96" s="5">
        <v>47.321884271738874</v>
      </c>
      <c r="E96" s="5">
        <v>41.00524042024006</v>
      </c>
      <c r="F96" s="5">
        <v>14.685297134859166</v>
      </c>
    </row>
    <row r="97" spans="1:6" ht="12.75">
      <c r="A97" s="18" t="s">
        <v>238</v>
      </c>
      <c r="B97" s="10" t="s">
        <v>140</v>
      </c>
      <c r="C97" s="5">
        <v>16.83194404756399</v>
      </c>
      <c r="D97" s="5">
        <v>52.006772669830156</v>
      </c>
      <c r="E97" s="5">
        <v>33.92501422626138</v>
      </c>
      <c r="F97" s="5">
        <v>19.017222642924693</v>
      </c>
    </row>
    <row r="98" spans="1:6" ht="12.75">
      <c r="A98" s="18" t="s">
        <v>239</v>
      </c>
      <c r="B98" s="10" t="s">
        <v>141</v>
      </c>
      <c r="C98" s="5">
        <v>19.466266450267714</v>
      </c>
      <c r="D98" s="5">
        <v>50.62381199602642</v>
      </c>
      <c r="E98" s="5">
        <v>38.01641919006401</v>
      </c>
      <c r="F98" s="5">
        <v>16.685126568752924</v>
      </c>
    </row>
    <row r="99" spans="1:6" ht="12.75">
      <c r="A99" s="18" t="s">
        <v>240</v>
      </c>
      <c r="B99" s="10" t="s">
        <v>142</v>
      </c>
      <c r="C99" s="5">
        <v>21.941334718637666</v>
      </c>
      <c r="D99" s="5">
        <v>42.61232321299844</v>
      </c>
      <c r="E99" s="5">
        <v>44.09238766942326</v>
      </c>
      <c r="F99" s="5">
        <v>14.048041621463433</v>
      </c>
    </row>
    <row r="100" spans="1:6" ht="12.75">
      <c r="A100" s="18" t="s">
        <v>241</v>
      </c>
      <c r="B100" s="10" t="s">
        <v>143</v>
      </c>
      <c r="C100" s="5">
        <v>24.675525447881093</v>
      </c>
      <c r="D100" s="5">
        <v>39.3716967412263</v>
      </c>
      <c r="E100" s="5">
        <v>42.51311414169875</v>
      </c>
      <c r="F100" s="5">
        <v>12.687320888472183</v>
      </c>
    </row>
    <row r="101" spans="1:6" ht="12.75">
      <c r="A101" s="18" t="s">
        <v>242</v>
      </c>
      <c r="B101" s="10" t="s">
        <v>171</v>
      </c>
      <c r="C101" s="5">
        <v>22.686313649232225</v>
      </c>
      <c r="D101" s="5">
        <v>49.86199423806363</v>
      </c>
      <c r="E101" s="5">
        <v>40.48771545632654</v>
      </c>
      <c r="F101" s="5">
        <v>21.700489823281643</v>
      </c>
    </row>
    <row r="102" spans="1:6" ht="12.75">
      <c r="A102" s="18" t="s">
        <v>243</v>
      </c>
      <c r="B102" s="10" t="s">
        <v>144</v>
      </c>
      <c r="C102" s="5">
        <v>22.318647615637367</v>
      </c>
      <c r="D102" s="5">
        <v>56.64879720450662</v>
      </c>
      <c r="E102" s="5">
        <v>27.436387112452127</v>
      </c>
      <c r="F102" s="5">
        <v>27.819098469846335</v>
      </c>
    </row>
    <row r="103" spans="1:6" ht="12.75">
      <c r="A103" s="18" t="s">
        <v>244</v>
      </c>
      <c r="B103" s="10" t="s">
        <v>145</v>
      </c>
      <c r="C103" s="5">
        <v>16.66866392246872</v>
      </c>
      <c r="D103" s="5">
        <v>70.94234915878452</v>
      </c>
      <c r="E103" s="5">
        <v>16.454163326184787</v>
      </c>
      <c r="F103" s="5">
        <v>45.76088391952423</v>
      </c>
    </row>
    <row r="104" spans="1:6" ht="12.75">
      <c r="A104" s="18" t="s">
        <v>245</v>
      </c>
      <c r="B104" s="10" t="s">
        <v>146</v>
      </c>
      <c r="C104" s="5">
        <v>39.86368709703843</v>
      </c>
      <c r="D104" s="5">
        <v>41.26252837494721</v>
      </c>
      <c r="E104" s="5">
        <v>40.57638317265889</v>
      </c>
      <c r="F104" s="5">
        <v>13.264091680102888</v>
      </c>
    </row>
    <row r="105" spans="1:6" ht="12.75">
      <c r="A105" s="18" t="s">
        <v>246</v>
      </c>
      <c r="B105" s="10" t="s">
        <v>147</v>
      </c>
      <c r="C105" s="5">
        <v>25.59600412048393</v>
      </c>
      <c r="D105" s="5">
        <v>56.969903662459544</v>
      </c>
      <c r="E105" s="5">
        <v>26.754666789199245</v>
      </c>
      <c r="F105" s="5">
        <v>27.4070537089176</v>
      </c>
    </row>
    <row r="106" spans="1:6" ht="12.75">
      <c r="A106" s="18" t="s">
        <v>247</v>
      </c>
      <c r="B106" s="10" t="s">
        <v>148</v>
      </c>
      <c r="C106" s="5">
        <v>27.495747634387357</v>
      </c>
      <c r="D106" s="5">
        <v>50.7927084785988</v>
      </c>
      <c r="E106" s="5">
        <v>31.263591296797365</v>
      </c>
      <c r="F106" s="5">
        <v>21.94059821240071</v>
      </c>
    </row>
    <row r="107" spans="1:6" ht="12.75">
      <c r="A107" s="18" t="s">
        <v>0</v>
      </c>
      <c r="B107" s="10" t="s">
        <v>62</v>
      </c>
      <c r="C107" s="5">
        <v>34.6812890857073</v>
      </c>
      <c r="D107" s="5">
        <v>38.61132712824821</v>
      </c>
      <c r="E107" s="5">
        <v>37.30700365208902</v>
      </c>
      <c r="F107" s="5">
        <v>10.609697863014238</v>
      </c>
    </row>
    <row r="108" spans="1:6" ht="12.75">
      <c r="A108" s="18" t="s">
        <v>1</v>
      </c>
      <c r="B108" s="10" t="s">
        <v>61</v>
      </c>
      <c r="C108" s="5">
        <v>31.295448645132872</v>
      </c>
      <c r="D108" s="5">
        <v>40.795372092471396</v>
      </c>
      <c r="E108" s="5">
        <v>35.8793690034364</v>
      </c>
      <c r="F108" s="5">
        <v>12.342420847432887</v>
      </c>
    </row>
    <row r="109" spans="1:6" ht="12.75">
      <c r="A109" s="18" t="s">
        <v>2</v>
      </c>
      <c r="B109" s="10" t="s">
        <v>63</v>
      </c>
      <c r="C109" s="5">
        <v>63.05880982477092</v>
      </c>
      <c r="D109" s="5">
        <v>20.96852172102204</v>
      </c>
      <c r="E109" s="5">
        <v>56.91479115501408</v>
      </c>
      <c r="F109" s="5">
        <v>8.094390345331485</v>
      </c>
    </row>
    <row r="110" spans="1:6" ht="12.75">
      <c r="A110" s="18" t="s">
        <v>3</v>
      </c>
      <c r="B110" s="10" t="s">
        <v>60</v>
      </c>
      <c r="C110" s="5">
        <v>44.4775835090706</v>
      </c>
      <c r="D110" s="5">
        <v>30.50960501158139</v>
      </c>
      <c r="E110" s="5">
        <v>47.352776584032256</v>
      </c>
      <c r="F110" s="5">
        <v>10.69616471396018</v>
      </c>
    </row>
    <row r="111" spans="1:6" ht="12.75">
      <c r="A111" s="20" t="s">
        <v>177</v>
      </c>
      <c r="B111" s="10" t="s">
        <v>178</v>
      </c>
      <c r="C111" s="5">
        <v>77.98087293428043</v>
      </c>
      <c r="D111" s="5">
        <v>14.902648623491062</v>
      </c>
      <c r="E111" s="5">
        <v>66.27345789060969</v>
      </c>
      <c r="F111" s="5">
        <v>7.779422972198449</v>
      </c>
    </row>
    <row r="112" spans="1:6" ht="12.75">
      <c r="A112" s="25" t="s">
        <v>176</v>
      </c>
      <c r="B112" s="26"/>
      <c r="C112" s="11">
        <v>21.8912806994134</v>
      </c>
      <c r="D112" s="11">
        <v>50.689333850759695</v>
      </c>
      <c r="E112" s="11">
        <v>35.00692115475149</v>
      </c>
      <c r="F112" s="11">
        <v>20.701461975780386</v>
      </c>
    </row>
    <row r="113" spans="1:6" ht="12.75">
      <c r="A113" s="6"/>
      <c r="B113" s="7"/>
      <c r="C113" s="8"/>
      <c r="D113" s="8"/>
      <c r="E113" s="8"/>
      <c r="F113" s="8"/>
    </row>
  </sheetData>
  <sheetProtection/>
  <mergeCells count="12">
    <mergeCell ref="A6:F6"/>
    <mergeCell ref="A1:F1"/>
    <mergeCell ref="A2:F2"/>
    <mergeCell ref="A4:F4"/>
    <mergeCell ref="A5:F5"/>
    <mergeCell ref="A3:F3"/>
    <mergeCell ref="A112:B112"/>
    <mergeCell ref="C9:F9"/>
    <mergeCell ref="A7:F7"/>
    <mergeCell ref="A8:F8"/>
    <mergeCell ref="A9:A10"/>
    <mergeCell ref="B9:B10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PageLayoutView="0" workbookViewId="0" topLeftCell="A1">
      <selection activeCell="H9" sqref="H9:M29"/>
    </sheetView>
  </sheetViews>
  <sheetFormatPr defaultColWidth="11.421875" defaultRowHeight="12.75"/>
  <cols>
    <col min="1" max="1" width="10.7109375" style="0" customWidth="1"/>
    <col min="2" max="2" width="30.00390625" style="0" customWidth="1"/>
    <col min="3" max="6" width="10.7109375" style="0" customWidth="1"/>
    <col min="7" max="7" width="11.421875" style="1" customWidth="1"/>
    <col min="9" max="9" width="21.57421875" style="0" customWidth="1"/>
  </cols>
  <sheetData>
    <row r="1" spans="1:6" ht="15.75">
      <c r="A1" s="32" t="s">
        <v>174</v>
      </c>
      <c r="B1" s="32"/>
      <c r="C1" s="32"/>
      <c r="D1" s="32"/>
      <c r="E1" s="32"/>
      <c r="F1" s="32"/>
    </row>
    <row r="2" spans="1:6" ht="15.75">
      <c r="A2" s="32" t="s">
        <v>180</v>
      </c>
      <c r="B2" s="32"/>
      <c r="C2" s="32"/>
      <c r="D2" s="32"/>
      <c r="E2" s="32"/>
      <c r="F2" s="32"/>
    </row>
    <row r="3" spans="1:7" ht="15.75">
      <c r="A3" s="32"/>
      <c r="B3" s="32"/>
      <c r="C3" s="32"/>
      <c r="D3" s="32"/>
      <c r="E3" s="32"/>
      <c r="F3" s="32"/>
      <c r="G3"/>
    </row>
    <row r="4" spans="1:7" ht="12.75">
      <c r="A4" s="33" t="s">
        <v>179</v>
      </c>
      <c r="B4" s="34"/>
      <c r="C4" s="34"/>
      <c r="D4" s="34"/>
      <c r="E4" s="34"/>
      <c r="F4" s="34"/>
      <c r="G4"/>
    </row>
    <row r="5" spans="1:7" ht="12.75">
      <c r="A5" s="33" t="s">
        <v>262</v>
      </c>
      <c r="B5" s="34"/>
      <c r="C5" s="34"/>
      <c r="D5" s="34"/>
      <c r="E5" s="34"/>
      <c r="F5" s="34"/>
      <c r="G5"/>
    </row>
    <row r="6" spans="1:6" ht="12.75">
      <c r="A6" s="31"/>
      <c r="B6" s="31"/>
      <c r="C6" s="31"/>
      <c r="D6" s="31"/>
      <c r="E6" s="31"/>
      <c r="F6" s="31"/>
    </row>
    <row r="7" spans="1:6" ht="15.75">
      <c r="A7" s="28" t="s">
        <v>166</v>
      </c>
      <c r="B7" s="28"/>
      <c r="C7" s="28"/>
      <c r="D7" s="28"/>
      <c r="E7" s="28"/>
      <c r="F7" s="28"/>
    </row>
    <row r="8" spans="1:7" ht="15.75">
      <c r="A8" s="36"/>
      <c r="B8" s="36"/>
      <c r="C8" s="36"/>
      <c r="D8" s="36"/>
      <c r="E8" s="36"/>
      <c r="F8" s="36"/>
      <c r="G8"/>
    </row>
    <row r="9" spans="1:7" ht="24.75" customHeight="1">
      <c r="A9" s="37" t="s">
        <v>170</v>
      </c>
      <c r="B9" s="37" t="s">
        <v>169</v>
      </c>
      <c r="C9" s="27" t="s">
        <v>175</v>
      </c>
      <c r="D9" s="27"/>
      <c r="E9" s="27"/>
      <c r="F9" s="27"/>
      <c r="G9"/>
    </row>
    <row r="10" spans="1:7" ht="61.5" customHeight="1">
      <c r="A10" s="38"/>
      <c r="B10" s="38"/>
      <c r="C10" s="9" t="s">
        <v>158</v>
      </c>
      <c r="D10" s="9" t="s">
        <v>159</v>
      </c>
      <c r="E10" s="9" t="s">
        <v>160</v>
      </c>
      <c r="F10" s="9" t="s">
        <v>161</v>
      </c>
      <c r="G10"/>
    </row>
    <row r="11" spans="1:7" ht="12.75">
      <c r="A11" s="3" t="s">
        <v>4</v>
      </c>
      <c r="B11" s="4" t="s">
        <v>34</v>
      </c>
      <c r="C11" s="5">
        <v>20.175968289717034</v>
      </c>
      <c r="D11" s="5">
        <v>71.4633751839263</v>
      </c>
      <c r="E11" s="5">
        <v>17.029433659763313</v>
      </c>
      <c r="F11" s="5">
        <v>46.28837991647186</v>
      </c>
      <c r="G11"/>
    </row>
    <row r="12" spans="1:7" ht="12.75">
      <c r="A12" s="3" t="s">
        <v>5</v>
      </c>
      <c r="B12" s="4" t="s">
        <v>35</v>
      </c>
      <c r="C12" s="5">
        <v>24.949201747837268</v>
      </c>
      <c r="D12" s="5">
        <v>49.736104153502325</v>
      </c>
      <c r="E12" s="5">
        <v>33.66831541091006</v>
      </c>
      <c r="F12" s="5">
        <v>19.575916344748116</v>
      </c>
      <c r="G12"/>
    </row>
    <row r="13" spans="1:7" ht="12.75">
      <c r="A13" s="3" t="s">
        <v>6</v>
      </c>
      <c r="B13" s="4" t="s">
        <v>36</v>
      </c>
      <c r="C13" s="5">
        <v>19.975002193466967</v>
      </c>
      <c r="D13" s="5">
        <v>48.282534582208</v>
      </c>
      <c r="E13" s="5">
        <v>41.12243669210295</v>
      </c>
      <c r="F13" s="5">
        <v>17.472218916115743</v>
      </c>
      <c r="G13"/>
    </row>
    <row r="14" spans="1:7" ht="12.75">
      <c r="A14" s="3" t="s">
        <v>7</v>
      </c>
      <c r="B14" s="4" t="s">
        <v>37</v>
      </c>
      <c r="C14" s="5">
        <v>17.538082411627148</v>
      </c>
      <c r="D14" s="5">
        <v>52.153998632026685</v>
      </c>
      <c r="E14" s="5">
        <v>32.51676570793178</v>
      </c>
      <c r="F14" s="5">
        <v>19.359323966061666</v>
      </c>
      <c r="G14"/>
    </row>
    <row r="15" spans="1:7" ht="12.75">
      <c r="A15" s="3" t="s">
        <v>8</v>
      </c>
      <c r="B15" s="4" t="s">
        <v>38</v>
      </c>
      <c r="C15" s="5">
        <v>18.8514599795179</v>
      </c>
      <c r="D15" s="5">
        <v>45.46052554332134</v>
      </c>
      <c r="E15" s="5">
        <v>38.814514408560676</v>
      </c>
      <c r="F15" s="5">
        <v>16.223445592131267</v>
      </c>
      <c r="G15"/>
    </row>
    <row r="16" spans="1:7" ht="12.75">
      <c r="A16" s="3" t="s">
        <v>9</v>
      </c>
      <c r="B16" s="4" t="s">
        <v>39</v>
      </c>
      <c r="C16" s="5">
        <v>16.887609815159205</v>
      </c>
      <c r="D16" s="5">
        <v>50.10378000580467</v>
      </c>
      <c r="E16" s="5">
        <v>36.95237863839003</v>
      </c>
      <c r="F16" s="5">
        <v>16.79901805475759</v>
      </c>
      <c r="G16"/>
    </row>
    <row r="17" spans="1:7" ht="12.75">
      <c r="A17" s="3" t="s">
        <v>10</v>
      </c>
      <c r="B17" s="4" t="s">
        <v>40</v>
      </c>
      <c r="C17" s="5">
        <v>20.174399449039253</v>
      </c>
      <c r="D17" s="5">
        <v>45.41015076024488</v>
      </c>
      <c r="E17" s="5">
        <v>39.081036212891256</v>
      </c>
      <c r="F17" s="5">
        <v>15.731453250099369</v>
      </c>
      <c r="G17"/>
    </row>
    <row r="18" spans="1:7" ht="12.75">
      <c r="A18" s="3" t="s">
        <v>11</v>
      </c>
      <c r="B18" s="4" t="s">
        <v>41</v>
      </c>
      <c r="C18" s="5">
        <v>18.123099624486173</v>
      </c>
      <c r="D18" s="5">
        <v>53.980136905064064</v>
      </c>
      <c r="E18" s="5">
        <v>32.20858893939993</v>
      </c>
      <c r="F18" s="5">
        <v>22.510277820889428</v>
      </c>
      <c r="G18"/>
    </row>
    <row r="19" spans="1:7" ht="12.75">
      <c r="A19" s="3" t="s">
        <v>12</v>
      </c>
      <c r="B19" s="4" t="s">
        <v>42</v>
      </c>
      <c r="C19" s="5">
        <v>22.954918073391042</v>
      </c>
      <c r="D19" s="5">
        <v>46.65717241402602</v>
      </c>
      <c r="E19" s="5">
        <v>44.26408383806851</v>
      </c>
      <c r="F19" s="5">
        <v>16.1379007078547</v>
      </c>
      <c r="G19"/>
    </row>
    <row r="20" spans="1:7" ht="12.75">
      <c r="A20" s="3" t="s">
        <v>13</v>
      </c>
      <c r="B20" s="4" t="s">
        <v>43</v>
      </c>
      <c r="C20" s="5">
        <v>19.82354375628263</v>
      </c>
      <c r="D20" s="5">
        <v>54.534857268789175</v>
      </c>
      <c r="E20" s="5">
        <v>32.82211583888277</v>
      </c>
      <c r="F20" s="5">
        <v>24.005035282680637</v>
      </c>
      <c r="G20"/>
    </row>
    <row r="21" spans="1:7" ht="12.75">
      <c r="A21" s="3" t="s">
        <v>14</v>
      </c>
      <c r="B21" s="4" t="s">
        <v>44</v>
      </c>
      <c r="C21" s="5">
        <v>23.322440367948694</v>
      </c>
      <c r="D21" s="5">
        <v>49.22017520619246</v>
      </c>
      <c r="E21" s="5">
        <v>34.23278868377109</v>
      </c>
      <c r="F21" s="5">
        <v>17.064714433278752</v>
      </c>
      <c r="G21"/>
    </row>
    <row r="22" spans="1:7" ht="12.75">
      <c r="A22" s="3" t="s">
        <v>15</v>
      </c>
      <c r="B22" s="4" t="s">
        <v>45</v>
      </c>
      <c r="C22" s="5">
        <v>20.4727534943497</v>
      </c>
      <c r="D22" s="5">
        <v>47.263844440105984</v>
      </c>
      <c r="E22" s="5">
        <v>40.81948031228159</v>
      </c>
      <c r="F22" s="5">
        <v>16.362364955800725</v>
      </c>
      <c r="G22"/>
    </row>
    <row r="23" spans="1:7" ht="12.75">
      <c r="A23" s="3" t="s">
        <v>16</v>
      </c>
      <c r="B23" s="4" t="s">
        <v>46</v>
      </c>
      <c r="C23" s="5">
        <v>17.591635664995103</v>
      </c>
      <c r="D23" s="5">
        <v>48.591243043983084</v>
      </c>
      <c r="E23" s="5">
        <v>36.248270699989895</v>
      </c>
      <c r="F23" s="5">
        <v>16.837979909503385</v>
      </c>
      <c r="G23"/>
    </row>
    <row r="24" spans="1:7" ht="12.75">
      <c r="A24" s="3" t="s">
        <v>17</v>
      </c>
      <c r="B24" s="4" t="s">
        <v>47</v>
      </c>
      <c r="C24" s="5">
        <v>12.586591997444842</v>
      </c>
      <c r="D24" s="5">
        <v>56.14138663402609</v>
      </c>
      <c r="E24" s="5">
        <v>33.432080292935446</v>
      </c>
      <c r="F24" s="5">
        <v>20.206542020428184</v>
      </c>
      <c r="G24"/>
    </row>
    <row r="25" spans="1:7" ht="12.75">
      <c r="A25" s="3" t="s">
        <v>18</v>
      </c>
      <c r="B25" s="4" t="s">
        <v>48</v>
      </c>
      <c r="C25" s="5">
        <v>21.09963077906149</v>
      </c>
      <c r="D25" s="5">
        <v>48.0987509894444</v>
      </c>
      <c r="E25" s="5">
        <v>40.47173812882917</v>
      </c>
      <c r="F25" s="5">
        <v>19.52768173959976</v>
      </c>
      <c r="G25"/>
    </row>
    <row r="26" spans="1:7" ht="12.75">
      <c r="A26" s="3" t="s">
        <v>19</v>
      </c>
      <c r="B26" s="4" t="s">
        <v>49</v>
      </c>
      <c r="C26" s="5">
        <v>16.08184935398989</v>
      </c>
      <c r="D26" s="5">
        <v>56.39078709217848</v>
      </c>
      <c r="E26" s="5">
        <v>29.436625575549513</v>
      </c>
      <c r="F26" s="5">
        <v>23.13056307328372</v>
      </c>
      <c r="G26"/>
    </row>
    <row r="27" spans="1:7" ht="12.75">
      <c r="A27" s="3" t="s">
        <v>20</v>
      </c>
      <c r="B27" s="4" t="s">
        <v>50</v>
      </c>
      <c r="C27" s="5">
        <v>15.453821652153419</v>
      </c>
      <c r="D27" s="5">
        <v>52.22157251191093</v>
      </c>
      <c r="E27" s="5">
        <v>36.2877880956271</v>
      </c>
      <c r="F27" s="5">
        <v>19.776444573898644</v>
      </c>
      <c r="G27"/>
    </row>
    <row r="28" spans="1:7" ht="12.75">
      <c r="A28" s="3" t="s">
        <v>21</v>
      </c>
      <c r="B28" s="4" t="s">
        <v>51</v>
      </c>
      <c r="C28" s="5">
        <v>20.154554205280384</v>
      </c>
      <c r="D28" s="5">
        <v>47.83953622623551</v>
      </c>
      <c r="E28" s="5">
        <v>36.944863690956154</v>
      </c>
      <c r="F28" s="5">
        <v>18.089682015112913</v>
      </c>
      <c r="G28"/>
    </row>
    <row r="29" spans="1:7" ht="12.75" customHeight="1">
      <c r="A29" s="3" t="s">
        <v>22</v>
      </c>
      <c r="B29" s="4" t="s">
        <v>52</v>
      </c>
      <c r="C29" s="5">
        <v>23.312520135878007</v>
      </c>
      <c r="D29" s="5">
        <v>43.4573450513919</v>
      </c>
      <c r="E29" s="5">
        <v>42.94407123719732</v>
      </c>
      <c r="F29" s="5">
        <v>14.493521743792666</v>
      </c>
      <c r="G29"/>
    </row>
    <row r="30" spans="1:7" ht="12.75">
      <c r="A30" s="3" t="s">
        <v>33</v>
      </c>
      <c r="B30" s="4" t="s">
        <v>53</v>
      </c>
      <c r="C30" s="5">
        <v>25.328612872002385</v>
      </c>
      <c r="D30" s="5">
        <v>42.97182190273001</v>
      </c>
      <c r="E30" s="5">
        <v>42.6865804377285</v>
      </c>
      <c r="F30" s="5">
        <v>15.45341508822314</v>
      </c>
      <c r="G30"/>
    </row>
    <row r="31" spans="1:7" ht="12.75">
      <c r="A31" s="3" t="s">
        <v>23</v>
      </c>
      <c r="B31" s="4" t="s">
        <v>54</v>
      </c>
      <c r="C31" s="5">
        <v>22.078191074623764</v>
      </c>
      <c r="D31" s="5">
        <v>45.2669456325239</v>
      </c>
      <c r="E31" s="5">
        <v>41.05093683644131</v>
      </c>
      <c r="F31" s="5">
        <v>16.73160738690724</v>
      </c>
      <c r="G31"/>
    </row>
    <row r="32" spans="1:7" ht="12.75">
      <c r="A32" s="3" t="s">
        <v>24</v>
      </c>
      <c r="B32" s="4" t="s">
        <v>55</v>
      </c>
      <c r="C32" s="5">
        <v>17.776107552688558</v>
      </c>
      <c r="D32" s="5">
        <v>49.43150284191886</v>
      </c>
      <c r="E32" s="5">
        <v>36.73811314409178</v>
      </c>
      <c r="F32" s="5">
        <v>15.582009037598358</v>
      </c>
      <c r="G32"/>
    </row>
    <row r="33" spans="1:7" ht="12.75">
      <c r="A33" s="3" t="s">
        <v>25</v>
      </c>
      <c r="B33" s="4" t="s">
        <v>56</v>
      </c>
      <c r="C33" s="5">
        <v>23.03509042184198</v>
      </c>
      <c r="D33" s="5">
        <v>51.31194016404418</v>
      </c>
      <c r="E33" s="5">
        <v>28.334937036773404</v>
      </c>
      <c r="F33" s="5">
        <v>19.89851745506503</v>
      </c>
      <c r="G33"/>
    </row>
    <row r="34" spans="1:7" ht="12.75">
      <c r="A34" s="3" t="s">
        <v>26</v>
      </c>
      <c r="B34" s="4" t="s">
        <v>57</v>
      </c>
      <c r="C34" s="5">
        <v>29.965038651945953</v>
      </c>
      <c r="D34" s="5">
        <v>49.50015505216987</v>
      </c>
      <c r="E34" s="5">
        <v>32.95614619228329</v>
      </c>
      <c r="F34" s="5">
        <v>20.34488555332539</v>
      </c>
      <c r="G34"/>
    </row>
    <row r="35" spans="1:7" ht="12.75">
      <c r="A35" s="3" t="s">
        <v>27</v>
      </c>
      <c r="B35" s="4" t="s">
        <v>58</v>
      </c>
      <c r="C35" s="5">
        <v>20.533484831956383</v>
      </c>
      <c r="D35" s="5">
        <v>61.75180289476543</v>
      </c>
      <c r="E35" s="5">
        <v>23.258418815254675</v>
      </c>
      <c r="F35" s="5">
        <v>34.97420583883675</v>
      </c>
      <c r="G35"/>
    </row>
    <row r="36" spans="1:7" ht="12.75">
      <c r="A36" s="3" t="s">
        <v>28</v>
      </c>
      <c r="B36" s="2" t="s">
        <v>59</v>
      </c>
      <c r="C36" s="5">
        <v>29.1063884826211</v>
      </c>
      <c r="D36" s="5">
        <v>46.048952886462054</v>
      </c>
      <c r="E36" s="5">
        <v>34.05416849089627</v>
      </c>
      <c r="F36" s="5">
        <v>13.62569408371267</v>
      </c>
      <c r="G36"/>
    </row>
    <row r="37" spans="1:7" ht="12.75">
      <c r="A37" s="3" t="s">
        <v>29</v>
      </c>
      <c r="B37" s="2" t="s">
        <v>60</v>
      </c>
      <c r="C37" s="5">
        <v>44.4775835090706</v>
      </c>
      <c r="D37" s="5">
        <v>30.50960501158139</v>
      </c>
      <c r="E37" s="5">
        <v>47.352776584032256</v>
      </c>
      <c r="F37" s="5">
        <v>10.69616471396018</v>
      </c>
      <c r="G37"/>
    </row>
    <row r="38" spans="1:7" ht="12.75">
      <c r="A38" s="3" t="s">
        <v>30</v>
      </c>
      <c r="B38" s="2" t="s">
        <v>61</v>
      </c>
      <c r="C38" s="5">
        <v>31.295448645132872</v>
      </c>
      <c r="D38" s="5">
        <v>40.795372092471396</v>
      </c>
      <c r="E38" s="5">
        <v>35.8793690034364</v>
      </c>
      <c r="F38" s="5">
        <v>12.342420847432887</v>
      </c>
      <c r="G38"/>
    </row>
    <row r="39" spans="1:7" ht="12.75">
      <c r="A39" s="3" t="s">
        <v>31</v>
      </c>
      <c r="B39" s="2" t="s">
        <v>62</v>
      </c>
      <c r="C39" s="5">
        <v>34.6812890857073</v>
      </c>
      <c r="D39" s="5">
        <v>38.61132712824821</v>
      </c>
      <c r="E39" s="5">
        <v>37.30700365208902</v>
      </c>
      <c r="F39" s="5">
        <v>10.609697863014238</v>
      </c>
      <c r="G39"/>
    </row>
    <row r="40" spans="1:7" ht="12.75">
      <c r="A40" s="3" t="s">
        <v>32</v>
      </c>
      <c r="B40" s="2" t="s">
        <v>63</v>
      </c>
      <c r="C40" s="5">
        <v>63.05880982477092</v>
      </c>
      <c r="D40" s="5">
        <v>20.96852172102204</v>
      </c>
      <c r="E40" s="5">
        <v>56.91479115501408</v>
      </c>
      <c r="F40" s="5">
        <v>8.094390345331485</v>
      </c>
      <c r="G40"/>
    </row>
    <row r="41" spans="1:7" ht="12.75">
      <c r="A41" s="3">
        <v>43</v>
      </c>
      <c r="B41" s="2" t="s">
        <v>178</v>
      </c>
      <c r="C41" s="5">
        <v>77.98087293428043</v>
      </c>
      <c r="D41" s="5">
        <v>14.902648623491062</v>
      </c>
      <c r="E41" s="5">
        <v>66.27345789060969</v>
      </c>
      <c r="F41" s="5">
        <v>7.779422972198449</v>
      </c>
      <c r="G41"/>
    </row>
    <row r="42" spans="1:7" ht="12.75">
      <c r="A42" s="25" t="s">
        <v>176</v>
      </c>
      <c r="B42" s="35"/>
      <c r="C42" s="11">
        <v>21.8912806994134</v>
      </c>
      <c r="D42" s="11">
        <v>50.689333850759695</v>
      </c>
      <c r="E42" s="11">
        <v>35.00692115475149</v>
      </c>
      <c r="F42" s="11">
        <v>20.701461975780386</v>
      </c>
      <c r="G42"/>
    </row>
    <row r="43" spans="1:6" ht="12.75">
      <c r="A43" s="6"/>
      <c r="B43" s="1"/>
      <c r="C43" s="21"/>
      <c r="D43" s="21"/>
      <c r="E43" s="21"/>
      <c r="F43" s="21"/>
    </row>
  </sheetData>
  <sheetProtection/>
  <mergeCells count="12">
    <mergeCell ref="A6:F6"/>
    <mergeCell ref="A1:F1"/>
    <mergeCell ref="A2:F2"/>
    <mergeCell ref="A3:F3"/>
    <mergeCell ref="A4:F4"/>
    <mergeCell ref="A5:F5"/>
    <mergeCell ref="A42:B42"/>
    <mergeCell ref="C9:F9"/>
    <mergeCell ref="A7:F7"/>
    <mergeCell ref="A8:F8"/>
    <mergeCell ref="A9:A10"/>
    <mergeCell ref="B9:B1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B24" sqref="B24"/>
    </sheetView>
  </sheetViews>
  <sheetFormatPr defaultColWidth="11.421875" defaultRowHeight="12.75"/>
  <cols>
    <col min="2" max="2" width="24.421875" style="0" customWidth="1"/>
  </cols>
  <sheetData>
    <row r="1" spans="1:7" ht="15.75">
      <c r="A1" s="32" t="s">
        <v>174</v>
      </c>
      <c r="B1" s="32"/>
      <c r="C1" s="32"/>
      <c r="D1" s="32"/>
      <c r="E1" s="32"/>
      <c r="F1" s="32"/>
      <c r="G1" s="1"/>
    </row>
    <row r="2" spans="1:7" ht="15.75">
      <c r="A2" s="32" t="s">
        <v>180</v>
      </c>
      <c r="B2" s="32"/>
      <c r="C2" s="32"/>
      <c r="D2" s="32"/>
      <c r="E2" s="32"/>
      <c r="F2" s="32"/>
      <c r="G2" s="1"/>
    </row>
    <row r="3" spans="1:6" ht="15.75">
      <c r="A3" s="32"/>
      <c r="B3" s="32"/>
      <c r="C3" s="32"/>
      <c r="D3" s="32"/>
      <c r="E3" s="32"/>
      <c r="F3" s="32"/>
    </row>
    <row r="4" spans="1:6" ht="12.75">
      <c r="A4" s="33" t="s">
        <v>179</v>
      </c>
      <c r="B4" s="34"/>
      <c r="C4" s="34"/>
      <c r="D4" s="34"/>
      <c r="E4" s="34"/>
      <c r="F4" s="34"/>
    </row>
    <row r="5" spans="1:6" ht="12.75">
      <c r="A5" s="33" t="s">
        <v>262</v>
      </c>
      <c r="B5" s="34"/>
      <c r="C5" s="34"/>
      <c r="D5" s="34"/>
      <c r="E5" s="34"/>
      <c r="F5" s="34"/>
    </row>
    <row r="6" spans="1:7" ht="12.75">
      <c r="A6" s="31"/>
      <c r="B6" s="31"/>
      <c r="C6" s="31"/>
      <c r="D6" s="31"/>
      <c r="E6" s="31"/>
      <c r="F6" s="31"/>
      <c r="G6" s="1"/>
    </row>
    <row r="7" spans="1:7" ht="15.75">
      <c r="A7" s="28" t="s">
        <v>263</v>
      </c>
      <c r="B7" s="28"/>
      <c r="C7" s="28"/>
      <c r="D7" s="28"/>
      <c r="E7" s="28"/>
      <c r="F7" s="28"/>
      <c r="G7" s="1"/>
    </row>
    <row r="8" spans="1:6" ht="15.75">
      <c r="A8" s="36"/>
      <c r="B8" s="36"/>
      <c r="C8" s="36"/>
      <c r="D8" s="36"/>
      <c r="E8" s="36"/>
      <c r="F8" s="36"/>
    </row>
    <row r="9" spans="3:6" ht="12.75">
      <c r="C9" s="27" t="s">
        <v>175</v>
      </c>
      <c r="D9" s="27"/>
      <c r="E9" s="27"/>
      <c r="F9" s="27"/>
    </row>
    <row r="10" spans="1:6" ht="56.25">
      <c r="A10" s="22" t="s">
        <v>249</v>
      </c>
      <c r="B10" s="22" t="s">
        <v>250</v>
      </c>
      <c r="C10" s="9" t="s">
        <v>158</v>
      </c>
      <c r="D10" s="9" t="s">
        <v>159</v>
      </c>
      <c r="E10" s="9" t="s">
        <v>160</v>
      </c>
      <c r="F10" s="9" t="s">
        <v>161</v>
      </c>
    </row>
    <row r="11" spans="1:6" ht="12.75">
      <c r="A11" s="23" t="s">
        <v>4</v>
      </c>
      <c r="B11" s="24" t="s">
        <v>62</v>
      </c>
      <c r="C11" s="5">
        <v>34.6812890857073</v>
      </c>
      <c r="D11" s="5">
        <v>38.61132712824821</v>
      </c>
      <c r="E11" s="5">
        <v>37.30700365208902</v>
      </c>
      <c r="F11" s="5">
        <v>10.609697863014238</v>
      </c>
    </row>
    <row r="12" spans="1:6" ht="12.75">
      <c r="A12" s="23" t="s">
        <v>5</v>
      </c>
      <c r="B12" s="24" t="s">
        <v>61</v>
      </c>
      <c r="C12" s="5">
        <v>31.295448645132872</v>
      </c>
      <c r="D12" s="5">
        <v>40.795372092471396</v>
      </c>
      <c r="E12" s="5">
        <v>35.8793690034364</v>
      </c>
      <c r="F12" s="5">
        <v>12.342420847432887</v>
      </c>
    </row>
    <row r="13" spans="1:6" ht="12.75">
      <c r="A13" s="23" t="s">
        <v>6</v>
      </c>
      <c r="B13" s="23" t="s">
        <v>63</v>
      </c>
      <c r="C13" s="5">
        <v>63.05880982477092</v>
      </c>
      <c r="D13" s="5">
        <v>20.96852172102204</v>
      </c>
      <c r="E13" s="5">
        <v>56.91479115501408</v>
      </c>
      <c r="F13" s="5">
        <v>8.094390345331485</v>
      </c>
    </row>
    <row r="14" spans="1:6" ht="12.75">
      <c r="A14" s="23" t="s">
        <v>7</v>
      </c>
      <c r="B14" s="23" t="s">
        <v>60</v>
      </c>
      <c r="C14" s="5">
        <v>44.4775835090706</v>
      </c>
      <c r="D14" s="5">
        <v>30.50960501158139</v>
      </c>
      <c r="E14" s="5">
        <v>47.352776584032256</v>
      </c>
      <c r="F14" s="5">
        <v>10.69616471396018</v>
      </c>
    </row>
    <row r="15" spans="1:6" ht="12.75">
      <c r="A15" s="23" t="s">
        <v>9</v>
      </c>
      <c r="B15" s="23" t="s">
        <v>178</v>
      </c>
      <c r="C15" s="5">
        <v>77.98087293428043</v>
      </c>
      <c r="D15" s="5">
        <v>14.902648623491062</v>
      </c>
      <c r="E15" s="5">
        <v>66.27345789060969</v>
      </c>
      <c r="F15" s="5">
        <v>7.779422972198449</v>
      </c>
    </row>
    <row r="16" spans="1:6" ht="12.75">
      <c r="A16" s="23" t="s">
        <v>14</v>
      </c>
      <c r="B16" s="23" t="s">
        <v>251</v>
      </c>
      <c r="C16" s="5">
        <v>24.103389121311455</v>
      </c>
      <c r="D16" s="5">
        <v>58.37495893305436</v>
      </c>
      <c r="E16" s="5">
        <v>26.130104194935004</v>
      </c>
      <c r="F16" s="5">
        <v>30.90356330628712</v>
      </c>
    </row>
    <row r="17" spans="1:6" ht="12.75">
      <c r="A17" s="23" t="s">
        <v>26</v>
      </c>
      <c r="B17" s="23" t="s">
        <v>252</v>
      </c>
      <c r="C17" s="5">
        <v>20.154554205280384</v>
      </c>
      <c r="D17" s="5">
        <v>47.83953622623551</v>
      </c>
      <c r="E17" s="5">
        <v>36.944863690956154</v>
      </c>
      <c r="F17" s="5">
        <v>18.089682015112913</v>
      </c>
    </row>
    <row r="18" spans="1:6" ht="12.75">
      <c r="A18" s="23" t="s">
        <v>28</v>
      </c>
      <c r="B18" s="23" t="s">
        <v>253</v>
      </c>
      <c r="C18" s="5">
        <v>20.086610709466846</v>
      </c>
      <c r="D18" s="5">
        <v>46.67477676813345</v>
      </c>
      <c r="E18" s="5">
        <v>39.97980472662105</v>
      </c>
      <c r="F18" s="5">
        <v>16.497861108983358</v>
      </c>
    </row>
    <row r="19" spans="1:6" ht="12.75">
      <c r="A19" s="23" t="s">
        <v>29</v>
      </c>
      <c r="B19" s="23" t="s">
        <v>254</v>
      </c>
      <c r="C19" s="5">
        <v>20.69406650662021</v>
      </c>
      <c r="D19" s="5">
        <v>45.349982831010344</v>
      </c>
      <c r="E19" s="5">
        <v>40.091610776839126</v>
      </c>
      <c r="F19" s="5">
        <v>16.513628508612417</v>
      </c>
    </row>
    <row r="20" spans="1:6" ht="12.75">
      <c r="A20" s="23" t="s">
        <v>31</v>
      </c>
      <c r="B20" s="23" t="s">
        <v>255</v>
      </c>
      <c r="C20" s="5">
        <v>23.709463704721735</v>
      </c>
      <c r="D20" s="5">
        <v>45.48568013547044</v>
      </c>
      <c r="E20" s="5">
        <v>43.7626300286604</v>
      </c>
      <c r="F20" s="5">
        <v>15.920317708429575</v>
      </c>
    </row>
    <row r="21" spans="1:6" ht="12.75">
      <c r="A21" s="23" t="s">
        <v>196</v>
      </c>
      <c r="B21" s="23" t="s">
        <v>256</v>
      </c>
      <c r="C21" s="5">
        <v>21.382747463206947</v>
      </c>
      <c r="D21" s="5">
        <v>46.6156566533775</v>
      </c>
      <c r="E21" s="5">
        <v>41.22161656064603</v>
      </c>
      <c r="F21" s="5">
        <v>16.984305203970624</v>
      </c>
    </row>
    <row r="22" spans="1:6" ht="12.75">
      <c r="A22" s="23" t="s">
        <v>204</v>
      </c>
      <c r="B22" s="23" t="s">
        <v>257</v>
      </c>
      <c r="C22" s="5">
        <v>15.453821652153419</v>
      </c>
      <c r="D22" s="5">
        <v>52.22157251191093</v>
      </c>
      <c r="E22" s="5">
        <v>36.2877880956271</v>
      </c>
      <c r="F22" s="5">
        <v>19.776444573898644</v>
      </c>
    </row>
    <row r="23" spans="1:6" ht="12.75">
      <c r="A23" s="23" t="s">
        <v>205</v>
      </c>
      <c r="B23" s="23" t="s">
        <v>258</v>
      </c>
      <c r="C23" s="5">
        <v>12.586591997444842</v>
      </c>
      <c r="D23" s="5">
        <v>56.14138663402609</v>
      </c>
      <c r="E23" s="5">
        <v>33.432080292935446</v>
      </c>
      <c r="F23" s="5">
        <v>20.206542020428184</v>
      </c>
    </row>
    <row r="24" spans="1:6" ht="12.75">
      <c r="A24" s="23" t="s">
        <v>227</v>
      </c>
      <c r="B24" s="23" t="s">
        <v>264</v>
      </c>
      <c r="C24" s="5">
        <v>17.58255213763018</v>
      </c>
      <c r="D24" s="5">
        <v>50.72879807401363</v>
      </c>
      <c r="E24" s="5">
        <v>34.169651743501</v>
      </c>
      <c r="F24" s="5">
        <v>18.13432592661579</v>
      </c>
    </row>
    <row r="25" spans="1:6" ht="12.75">
      <c r="A25" s="23" t="s">
        <v>228</v>
      </c>
      <c r="B25" s="23" t="s">
        <v>259</v>
      </c>
      <c r="C25" s="5">
        <v>19.591832866821242</v>
      </c>
      <c r="D25" s="5">
        <v>52.91472699595127</v>
      </c>
      <c r="E25" s="5">
        <v>31.761636531458134</v>
      </c>
      <c r="F25" s="5">
        <v>20.190053289385975</v>
      </c>
    </row>
    <row r="26" spans="1:6" ht="12.75">
      <c r="A26" s="23" t="s">
        <v>236</v>
      </c>
      <c r="B26" s="23" t="s">
        <v>260</v>
      </c>
      <c r="C26" s="5">
        <v>18.644135348658036</v>
      </c>
      <c r="D26" s="5">
        <v>53.620024770521454</v>
      </c>
      <c r="E26" s="5">
        <v>33.18859271605302</v>
      </c>
      <c r="F26" s="5">
        <v>22.262404861009003</v>
      </c>
    </row>
    <row r="27" spans="1:6" ht="12.75">
      <c r="A27" s="23" t="s">
        <v>245</v>
      </c>
      <c r="B27" s="23" t="s">
        <v>261</v>
      </c>
      <c r="C27" s="5">
        <v>24.182858187757986</v>
      </c>
      <c r="D27" s="5">
        <v>50.36701404992219</v>
      </c>
      <c r="E27" s="5">
        <v>31.533016321991877</v>
      </c>
      <c r="F27" s="5">
        <v>19.705074602164125</v>
      </c>
    </row>
    <row r="28" spans="1:6" ht="12.75">
      <c r="A28" s="23" t="s">
        <v>246</v>
      </c>
      <c r="B28" s="23" t="s">
        <v>59</v>
      </c>
      <c r="C28" s="5">
        <v>29.1063884826211</v>
      </c>
      <c r="D28" s="5">
        <v>46.048952886462054</v>
      </c>
      <c r="E28" s="5">
        <v>34.05416849089627</v>
      </c>
      <c r="F28" s="5">
        <v>13.62569408371267</v>
      </c>
    </row>
    <row r="29" spans="1:6" ht="12.75">
      <c r="A29" s="39" t="s">
        <v>176</v>
      </c>
      <c r="B29" s="40"/>
      <c r="C29" s="11">
        <f>'3.1 - 3.4 académies'!C42</f>
        <v>21.8912806994134</v>
      </c>
      <c r="D29" s="11">
        <f>'3.1 - 3.4 académies'!D42</f>
        <v>50.689333850759695</v>
      </c>
      <c r="E29" s="11">
        <f>'3.1 - 3.4 académies'!E42</f>
        <v>35.00692115475149</v>
      </c>
      <c r="F29" s="11">
        <f>'3.1 - 3.4 académies'!F42</f>
        <v>20.701461975780386</v>
      </c>
    </row>
  </sheetData>
  <sheetProtection/>
  <mergeCells count="10">
    <mergeCell ref="A7:F7"/>
    <mergeCell ref="A8:F8"/>
    <mergeCell ref="A29:B29"/>
    <mergeCell ref="C9:F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03, Le niveau de diplôme et le milieu social des parents</dc:title>
  <dc:subject>Le niveau de diplôme et le milieu social des parents</dc:subject>
  <dc:creator>DEPP-MENESR ; direction de l'évaluation, de la prospective et de l'édition ; ministère de l'éducation nationale, de l'enseignement supérieur et de la recherche</dc:creator>
  <cp:keywords>DEPP ; éducation ; territoire ; académie ; département ; diplômes ; milieu social ; parents ;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2014-06-20T06:59:12Z</cp:lastPrinted>
  <dcterms:created xsi:type="dcterms:W3CDTF">1996-10-21T11:03:58Z</dcterms:created>
  <dcterms:modified xsi:type="dcterms:W3CDTF">2017-04-25T08:58:35Z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