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2300" windowHeight="7305" activeTab="1"/>
  </bookViews>
  <sheets>
    <sheet name="Présentation" sheetId="1" r:id="rId1"/>
    <sheet name="France" sheetId="2" r:id="rId2"/>
  </sheets>
  <definedNames>
    <definedName name="_xlnm.Print_Titles" localSheetId="1">'France'!$A:$B</definedName>
  </definedNames>
  <calcPr fullCalcOnLoad="1"/>
</workbook>
</file>

<file path=xl/sharedStrings.xml><?xml version="1.0" encoding="utf-8"?>
<sst xmlns="http://schemas.openxmlformats.org/spreadsheetml/2006/main" count="68" uniqueCount="40">
  <si>
    <t>1993</t>
  </si>
  <si>
    <t>1994</t>
  </si>
  <si>
    <t>1995</t>
  </si>
  <si>
    <t>1996</t>
  </si>
  <si>
    <t>1997</t>
  </si>
  <si>
    <t>1998</t>
  </si>
  <si>
    <t>1999</t>
  </si>
  <si>
    <t>2000</t>
  </si>
  <si>
    <t>2001</t>
  </si>
  <si>
    <t>2002</t>
  </si>
  <si>
    <t>2003</t>
  </si>
  <si>
    <t>2004</t>
  </si>
  <si>
    <t>2005</t>
  </si>
  <si>
    <t>2006</t>
  </si>
  <si>
    <t>2007</t>
  </si>
  <si>
    <t>2008</t>
  </si>
  <si>
    <t>2009</t>
  </si>
  <si>
    <t>2010</t>
  </si>
  <si>
    <t>PUBLIC</t>
  </si>
  <si>
    <t>LP</t>
  </si>
  <si>
    <t>PRIVE</t>
  </si>
  <si>
    <t>PUBLIC + PRIVE</t>
  </si>
  <si>
    <t>2011   hors Mayotte</t>
  </si>
  <si>
    <t>2011   avec Mayotte</t>
  </si>
  <si>
    <t>Total</t>
  </si>
  <si>
    <t>Présentation de la série</t>
  </si>
  <si>
    <t>direction de l'évaluation, de la prospective et de la performance</t>
  </si>
  <si>
    <t>Sources : MEN-MESR DEPP/ Système d'information SCOLARITE et enquête n° 16 auprès des établissements hors contrat</t>
  </si>
  <si>
    <t>Secteur</t>
  </si>
  <si>
    <t>Type d'étab.</t>
  </si>
  <si>
    <t>LEGT</t>
  </si>
  <si>
    <t xml:space="preserve">Champ : France métropolitaine + DOM (avec Mayotte à partir de 2011) - Etablissements du second degré relevant du ministère de l'éducation nationale </t>
  </si>
  <si>
    <t>Lecture - A la rentrée 1993 en France métropolitaine et dans les DOM (hors Mayotte), 247 992 classes accueillent l'ensemble des élèves et étudiants scolarisés dans les établissements publics et privés du second degré relevant du ministère de l'éducation nationale.</t>
  </si>
  <si>
    <t>Erea</t>
  </si>
  <si>
    <t>-</t>
  </si>
  <si>
    <t>2013</t>
  </si>
  <si>
    <t>Collège</t>
  </si>
  <si>
    <t xml:space="preserve">Le nombre de classes des collèges et lycées par secteur d'enseignement
et type d'établissement </t>
  </si>
  <si>
    <t xml:space="preserve">Le nombre de classes des collèges et lycées par secteur d'enseignement et type d'établissement </t>
  </si>
  <si>
    <t>2014</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</si>
</sst>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18">
    <font>
      <sz val="10"/>
      <name val="Arial"/>
      <family val="0"/>
    </font>
    <font>
      <b/>
      <i/>
      <sz val="10"/>
      <name val="Arial"/>
      <family val="0"/>
    </font>
    <font>
      <sz val="6"/>
      <color indexed="8"/>
      <name val="Arial"/>
      <family val="0"/>
    </font>
    <font>
      <sz val="8"/>
      <color indexed="8"/>
      <name val="Arial"/>
      <family val="0"/>
    </font>
    <font>
      <b/>
      <sz val="8"/>
      <color indexed="9"/>
      <name val="Arial"/>
      <family val="0"/>
    </font>
    <font>
      <sz val="8"/>
      <name val="Arial"/>
      <family val="0"/>
    </font>
    <font>
      <b/>
      <sz val="8"/>
      <color indexed="8"/>
      <name val="Arial"/>
      <family val="2"/>
    </font>
    <font>
      <b/>
      <sz val="6"/>
      <color indexed="8"/>
      <name val="Arial"/>
      <family val="2"/>
    </font>
    <font>
      <b/>
      <sz val="14"/>
      <color indexed="9"/>
      <name val="Arial"/>
      <family val="0"/>
    </font>
    <font>
      <b/>
      <sz val="14"/>
      <color indexed="54"/>
      <name val="Arial Black"/>
      <family val="2"/>
    </font>
    <font>
      <b/>
      <sz val="10"/>
      <color indexed="62"/>
      <name val="Arial"/>
      <family val="2"/>
    </font>
    <font>
      <b/>
      <sz val="10"/>
      <color indexed="12"/>
      <name val="Arial"/>
      <family val="2"/>
    </font>
    <font>
      <b/>
      <sz val="12"/>
      <color indexed="10"/>
      <name val="Arial"/>
      <family val="2"/>
    </font>
    <font>
      <b/>
      <u val="single"/>
      <sz val="10"/>
      <name val="Arial"/>
      <family val="2"/>
    </font>
    <font>
      <b/>
      <sz val="12"/>
      <color indexed="9"/>
      <name val="Arial"/>
      <family val="2"/>
    </font>
    <font>
      <sz val="7"/>
      <color indexed="8"/>
      <name val="Arial"/>
      <family val="0"/>
    </font>
    <font>
      <i/>
      <sz val="8"/>
      <color indexed="8"/>
      <name val="Arial"/>
      <family val="2"/>
    </font>
    <font>
      <b/>
      <sz val="8"/>
      <name val="Arial"/>
      <family val="0"/>
    </font>
  </fonts>
  <fills count="5">
    <fill>
      <patternFill/>
    </fill>
    <fill>
      <patternFill patternType="gray125"/>
    </fill>
    <fill>
      <patternFill patternType="solid">
        <fgColor indexed="9"/>
        <bgColor indexed="64"/>
      </patternFill>
    </fill>
    <fill>
      <patternFill patternType="solid">
        <fgColor indexed="54"/>
        <bgColor indexed="64"/>
      </patternFill>
    </fill>
    <fill>
      <patternFill patternType="solid">
        <fgColor indexed="31"/>
        <bgColor indexed="64"/>
      </patternFill>
    </fill>
  </fills>
  <borders count="27">
    <border>
      <left/>
      <right/>
      <top/>
      <bottom/>
      <diagonal/>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color indexed="63"/>
      </bottom>
    </border>
    <border>
      <left style="thin">
        <color indexed="31"/>
      </left>
      <right style="thin">
        <color indexed="31"/>
      </right>
      <top>
        <color indexed="63"/>
      </top>
      <bottom>
        <color indexed="63"/>
      </bottom>
    </border>
    <border>
      <left style="thin">
        <color indexed="31"/>
      </left>
      <right style="thin">
        <color indexed="31"/>
      </right>
      <top style="thin">
        <color indexed="31"/>
      </top>
      <bottom style="thin">
        <color indexed="9"/>
      </bottom>
    </border>
    <border>
      <left style="thin">
        <color indexed="31"/>
      </left>
      <right style="thin">
        <color indexed="31"/>
      </right>
      <top style="thin">
        <color indexed="9"/>
      </top>
      <bottom style="thin">
        <color indexed="9"/>
      </bottom>
    </border>
    <border>
      <left style="thin">
        <color indexed="31"/>
      </left>
      <right>
        <color indexed="63"/>
      </right>
      <top style="thin">
        <color indexed="31"/>
      </top>
      <bottom style="thin">
        <color indexed="31"/>
      </bottom>
    </border>
    <border>
      <left style="medium">
        <color indexed="54"/>
      </left>
      <right style="thin">
        <color indexed="31"/>
      </right>
      <top style="thin">
        <color indexed="31"/>
      </top>
      <bottom style="thin">
        <color indexed="31"/>
      </bottom>
    </border>
    <border>
      <left style="medium">
        <color indexed="31"/>
      </left>
      <right style="thin">
        <color indexed="31"/>
      </right>
      <top style="thin">
        <color indexed="31"/>
      </top>
      <bottom style="thin">
        <color indexed="31"/>
      </bottom>
    </border>
    <border>
      <left style="thin">
        <color indexed="31"/>
      </left>
      <right style="thin">
        <color indexed="31"/>
      </right>
      <top style="thin">
        <color indexed="9"/>
      </top>
      <bottom>
        <color indexed="63"/>
      </bottom>
    </border>
    <border>
      <left style="thin">
        <color indexed="31"/>
      </left>
      <right>
        <color indexed="63"/>
      </right>
      <top style="thin">
        <color indexed="31"/>
      </top>
      <bottom>
        <color indexed="63"/>
      </bottom>
    </border>
    <border>
      <left style="medium">
        <color indexed="54"/>
      </left>
      <right style="thin">
        <color indexed="31"/>
      </right>
      <top style="thin">
        <color indexed="31"/>
      </top>
      <bottom>
        <color indexed="63"/>
      </bottom>
    </border>
    <border>
      <left style="thin">
        <color indexed="31"/>
      </left>
      <right style="thin">
        <color indexed="31"/>
      </right>
      <top>
        <color indexed="63"/>
      </top>
      <bottom style="thin">
        <color indexed="9"/>
      </bottom>
    </border>
    <border>
      <left style="thin">
        <color indexed="31"/>
      </left>
      <right style="thin">
        <color indexed="31"/>
      </right>
      <top>
        <color indexed="63"/>
      </top>
      <bottom style="thin">
        <color indexed="31"/>
      </bottom>
    </border>
    <border>
      <left style="thin">
        <color indexed="31"/>
      </left>
      <right>
        <color indexed="63"/>
      </right>
      <top>
        <color indexed="63"/>
      </top>
      <bottom style="thin">
        <color indexed="31"/>
      </bottom>
    </border>
    <border>
      <left style="medium">
        <color indexed="54"/>
      </left>
      <right style="thin">
        <color indexed="31"/>
      </right>
      <top>
        <color indexed="63"/>
      </top>
      <bottom style="thin">
        <color indexed="31"/>
      </bottom>
    </border>
    <border>
      <left style="thin">
        <color indexed="31"/>
      </left>
      <right style="thin">
        <color indexed="31"/>
      </right>
      <top style="thin">
        <color indexed="24"/>
      </top>
      <bottom>
        <color indexed="63"/>
      </bottom>
    </border>
    <border>
      <left style="thin">
        <color indexed="31"/>
      </left>
      <right style="thin">
        <color indexed="31"/>
      </right>
      <top style="thin">
        <color indexed="24"/>
      </top>
      <bottom style="thin">
        <color indexed="9"/>
      </bottom>
    </border>
    <border>
      <left style="thin">
        <color indexed="31"/>
      </left>
      <right style="thin">
        <color indexed="31"/>
      </right>
      <top style="thin">
        <color indexed="24"/>
      </top>
      <bottom style="thin">
        <color indexed="31"/>
      </bottom>
    </border>
    <border>
      <left style="thin">
        <color indexed="31"/>
      </left>
      <right>
        <color indexed="63"/>
      </right>
      <top style="thin">
        <color indexed="24"/>
      </top>
      <bottom style="thin">
        <color indexed="31"/>
      </bottom>
    </border>
    <border>
      <left style="medium">
        <color indexed="54"/>
      </left>
      <right style="thin">
        <color indexed="31"/>
      </right>
      <top style="thin">
        <color indexed="24"/>
      </top>
      <bottom style="thin">
        <color indexed="31"/>
      </bottom>
    </border>
    <border>
      <left style="thin">
        <color indexed="31"/>
      </left>
      <right style="thin">
        <color indexed="31"/>
      </right>
      <top>
        <color indexed="63"/>
      </top>
      <bottom style="thin">
        <color indexed="24"/>
      </bottom>
    </border>
    <border>
      <left style="thin">
        <color indexed="31"/>
      </left>
      <right style="thin">
        <color indexed="31"/>
      </right>
      <top style="thin">
        <color indexed="9"/>
      </top>
      <bottom style="thin">
        <color indexed="24"/>
      </bottom>
    </border>
    <border>
      <left style="thin">
        <color indexed="31"/>
      </left>
      <right style="thin">
        <color indexed="31"/>
      </right>
      <top style="thin">
        <color indexed="31"/>
      </top>
      <bottom style="thin">
        <color indexed="24"/>
      </bottom>
    </border>
    <border>
      <left style="thin">
        <color indexed="31"/>
      </left>
      <right>
        <color indexed="63"/>
      </right>
      <top style="thin">
        <color indexed="31"/>
      </top>
      <bottom style="thin">
        <color indexed="24"/>
      </bottom>
    </border>
    <border>
      <left style="medium">
        <color indexed="54"/>
      </left>
      <right style="thin">
        <color indexed="31"/>
      </right>
      <top style="thin">
        <color indexed="31"/>
      </top>
      <bottom style="thin">
        <color indexed="24"/>
      </bottom>
    </border>
    <border>
      <left>
        <color indexed="63"/>
      </left>
      <right>
        <color indexed="63"/>
      </right>
      <top style="thick">
        <color indexed="54"/>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9" fontId="1" fillId="0" borderId="0" applyFont="0" applyFill="0" applyBorder="0" applyAlignment="0" applyProtection="0"/>
  </cellStyleXfs>
  <cellXfs count="68">
    <xf numFmtId="0" fontId="0" fillId="0" borderId="0" xfId="0" applyAlignment="1">
      <alignment/>
    </xf>
    <xf numFmtId="0" fontId="2" fillId="2" borderId="0" xfId="0" applyFill="1" applyAlignment="1">
      <alignment vertical="center"/>
    </xf>
    <xf numFmtId="3" fontId="3" fillId="2" borderId="1" xfId="0" applyFill="1" applyAlignment="1">
      <alignment horizontal="right"/>
    </xf>
    <xf numFmtId="0" fontId="7" fillId="2" borderId="0" xfId="0" applyFont="1" applyFill="1" applyAlignment="1">
      <alignment vertical="center"/>
    </xf>
    <xf numFmtId="3" fontId="4" fillId="3" borderId="1" xfId="0" applyFont="1" applyFill="1" applyAlignment="1">
      <alignment horizontal="right" vertical="center"/>
    </xf>
    <xf numFmtId="0" fontId="4" fillId="3" borderId="1" xfId="0" applyFont="1" applyFill="1" applyAlignment="1">
      <alignment horizontal="right" vertical="center"/>
    </xf>
    <xf numFmtId="0" fontId="0" fillId="0" borderId="0" xfId="0" applyAlignment="1">
      <alignment wrapText="1"/>
    </xf>
    <xf numFmtId="0" fontId="0" fillId="0" borderId="0" xfId="0" applyBorder="1" applyAlignment="1">
      <alignment wrapText="1"/>
    </xf>
    <xf numFmtId="0" fontId="0" fillId="0" borderId="0" xfId="0" applyFont="1" applyFill="1" applyBorder="1" applyAlignment="1">
      <alignment horizontal="center" wrapText="1"/>
    </xf>
    <xf numFmtId="0" fontId="8" fillId="0" borderId="0"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Border="1" applyAlignment="1">
      <alignment/>
    </xf>
    <xf numFmtId="0" fontId="0" fillId="0" borderId="0" xfId="0" applyAlignment="1">
      <alignment vertical="top" wrapText="1"/>
    </xf>
    <xf numFmtId="0" fontId="12" fillId="0" borderId="0" xfId="0" applyFont="1" applyAlignment="1">
      <alignment vertical="center"/>
    </xf>
    <xf numFmtId="0" fontId="14" fillId="0" borderId="0" xfId="0" applyFont="1" applyFill="1" applyAlignment="1">
      <alignment horizontal="center" vertical="center"/>
    </xf>
    <xf numFmtId="0" fontId="8" fillId="0" borderId="0" xfId="0" applyFont="1" applyFill="1" applyBorder="1" applyAlignment="1">
      <alignment wrapText="1"/>
    </xf>
    <xf numFmtId="0" fontId="8" fillId="0" borderId="0" xfId="0" applyFont="1" applyFill="1" applyBorder="1" applyAlignment="1">
      <alignment wrapText="1"/>
    </xf>
    <xf numFmtId="0" fontId="2" fillId="2" borderId="0" xfId="0" applyFont="1" applyFill="1" applyAlignment="1">
      <alignment vertical="center"/>
    </xf>
    <xf numFmtId="0" fontId="15" fillId="2" borderId="0" xfId="0" applyFont="1" applyFill="1" applyAlignment="1">
      <alignment vertical="center"/>
    </xf>
    <xf numFmtId="0" fontId="2" fillId="2" borderId="0" xfId="0" applyFill="1" applyBorder="1" applyAlignment="1">
      <alignment vertical="center"/>
    </xf>
    <xf numFmtId="0" fontId="16" fillId="2" borderId="0" xfId="0" applyFont="1" applyFill="1" applyBorder="1" applyAlignment="1">
      <alignment vertical="center"/>
    </xf>
    <xf numFmtId="0" fontId="4" fillId="3" borderId="2" xfId="0" applyFill="1" applyBorder="1" applyAlignment="1">
      <alignment horizontal="left"/>
    </xf>
    <xf numFmtId="0" fontId="4" fillId="3" borderId="3" xfId="0" applyFill="1" applyBorder="1" applyAlignment="1">
      <alignment horizontal="left"/>
    </xf>
    <xf numFmtId="0" fontId="4" fillId="3" borderId="1" xfId="0" applyFill="1" applyAlignment="1">
      <alignment horizontal="center" vertical="top"/>
    </xf>
    <xf numFmtId="0" fontId="4" fillId="3" borderId="1" xfId="0" applyFont="1" applyFill="1" applyAlignment="1">
      <alignment horizontal="center" vertical="top" wrapText="1"/>
    </xf>
    <xf numFmtId="0" fontId="2" fillId="2" borderId="0" xfId="0" applyFill="1" applyAlignment="1">
      <alignment vertical="top"/>
    </xf>
    <xf numFmtId="0" fontId="16" fillId="2" borderId="0" xfId="0" applyFont="1" applyFill="1" applyAlignment="1">
      <alignment/>
    </xf>
    <xf numFmtId="0" fontId="8" fillId="0" borderId="0" xfId="0" applyFont="1" applyFill="1" applyBorder="1" applyAlignment="1">
      <alignment vertical="center" wrapText="1"/>
    </xf>
    <xf numFmtId="0" fontId="16" fillId="2" borderId="0" xfId="0" applyFont="1" applyFill="1" applyAlignment="1">
      <alignment wrapText="1"/>
    </xf>
    <xf numFmtId="0" fontId="5" fillId="4" borderId="4" xfId="0" applyFont="1" applyFill="1" applyBorder="1" applyAlignment="1">
      <alignment horizontal="left"/>
    </xf>
    <xf numFmtId="0" fontId="5" fillId="4" borderId="5" xfId="0" applyFont="1" applyFill="1" applyBorder="1" applyAlignment="1">
      <alignment horizontal="left"/>
    </xf>
    <xf numFmtId="3" fontId="3" fillId="2" borderId="6" xfId="0" applyFill="1" applyBorder="1" applyAlignment="1">
      <alignment horizontal="right"/>
    </xf>
    <xf numFmtId="3" fontId="3" fillId="2" borderId="7" xfId="0" applyFill="1" applyBorder="1" applyAlignment="1">
      <alignment horizontal="right"/>
    </xf>
    <xf numFmtId="0" fontId="4" fillId="3" borderId="6" xfId="0" applyFont="1" applyFill="1" applyBorder="1" applyAlignment="1">
      <alignment horizontal="center" vertical="top" wrapText="1"/>
    </xf>
    <xf numFmtId="0" fontId="4" fillId="3" borderId="8" xfId="0" applyFont="1" applyFill="1" applyBorder="1" applyAlignment="1">
      <alignment horizontal="center" vertical="top" wrapText="1"/>
    </xf>
    <xf numFmtId="3" fontId="4" fillId="3" borderId="6" xfId="0" applyFont="1" applyFill="1" applyBorder="1" applyAlignment="1">
      <alignment horizontal="right" vertical="center"/>
    </xf>
    <xf numFmtId="0" fontId="4" fillId="3" borderId="8" xfId="0" applyFont="1" applyFill="1" applyBorder="1" applyAlignment="1">
      <alignment horizontal="center" vertical="center" wrapText="1"/>
    </xf>
    <xf numFmtId="0" fontId="6" fillId="0" borderId="0" xfId="0" applyFont="1" applyFill="1" applyBorder="1" applyAlignment="1">
      <alignment horizontal="left" vertical="center"/>
    </xf>
    <xf numFmtId="3" fontId="0" fillId="0" borderId="0" xfId="0" applyNumberFormat="1" applyAlignment="1">
      <alignment/>
    </xf>
    <xf numFmtId="0" fontId="6" fillId="3" borderId="3" xfId="0" applyFont="1" applyFill="1" applyBorder="1" applyAlignment="1">
      <alignment horizontal="left" vertical="center"/>
    </xf>
    <xf numFmtId="0" fontId="17" fillId="4" borderId="9" xfId="0" applyFont="1" applyFill="1" applyBorder="1" applyAlignment="1">
      <alignment horizontal="right" vertical="center"/>
    </xf>
    <xf numFmtId="3" fontId="6" fillId="2" borderId="2" xfId="0" applyFont="1" applyFill="1" applyBorder="1" applyAlignment="1">
      <alignment horizontal="right" vertical="center"/>
    </xf>
    <xf numFmtId="3" fontId="6" fillId="2" borderId="10" xfId="0" applyFont="1" applyFill="1" applyBorder="1" applyAlignment="1">
      <alignment horizontal="right" vertical="center"/>
    </xf>
    <xf numFmtId="3" fontId="6" fillId="2" borderId="11" xfId="0" applyFont="1" applyFill="1" applyBorder="1" applyAlignment="1">
      <alignment horizontal="right" vertical="center"/>
    </xf>
    <xf numFmtId="0" fontId="17" fillId="0" borderId="12" xfId="0" applyFont="1" applyFill="1" applyBorder="1" applyAlignment="1">
      <alignment horizontal="right" vertical="center"/>
    </xf>
    <xf numFmtId="3" fontId="6" fillId="2" borderId="13" xfId="0" applyFont="1" applyFill="1" applyBorder="1" applyAlignment="1">
      <alignment horizontal="right" vertical="center"/>
    </xf>
    <xf numFmtId="3" fontId="6" fillId="2" borderId="14" xfId="0" applyFont="1" applyFill="1" applyBorder="1" applyAlignment="1">
      <alignment horizontal="right" vertical="center"/>
    </xf>
    <xf numFmtId="3" fontId="6" fillId="2" borderId="15" xfId="0" applyFont="1" applyFill="1" applyBorder="1" applyAlignment="1">
      <alignment horizontal="right" vertical="center"/>
    </xf>
    <xf numFmtId="3" fontId="3" fillId="2" borderId="1" xfId="0" applyFill="1" applyBorder="1" applyAlignment="1">
      <alignment horizontal="right"/>
    </xf>
    <xf numFmtId="3" fontId="3" fillId="2" borderId="1" xfId="0" applyFont="1" applyFill="1" applyBorder="1" applyAlignment="1" quotePrefix="1">
      <alignment horizontal="right"/>
    </xf>
    <xf numFmtId="0" fontId="4" fillId="3" borderId="16" xfId="0" applyFill="1" applyBorder="1" applyAlignment="1">
      <alignment horizontal="left"/>
    </xf>
    <xf numFmtId="0" fontId="5" fillId="4" borderId="17" xfId="0" applyFont="1" applyFill="1" applyBorder="1" applyAlignment="1">
      <alignment horizontal="left"/>
    </xf>
    <xf numFmtId="3" fontId="3" fillId="2" borderId="18" xfId="0" applyFill="1" applyBorder="1" applyAlignment="1">
      <alignment horizontal="right"/>
    </xf>
    <xf numFmtId="3" fontId="3" fillId="2" borderId="19" xfId="0" applyFill="1" applyBorder="1" applyAlignment="1">
      <alignment horizontal="right"/>
    </xf>
    <xf numFmtId="3" fontId="3" fillId="2" borderId="20" xfId="0" applyFill="1" applyBorder="1" applyAlignment="1">
      <alignment horizontal="right"/>
    </xf>
    <xf numFmtId="0" fontId="6" fillId="3" borderId="21" xfId="0" applyFont="1" applyFill="1" applyBorder="1" applyAlignment="1">
      <alignment horizontal="left" vertical="center"/>
    </xf>
    <xf numFmtId="0" fontId="17" fillId="4" borderId="22" xfId="0" applyFont="1" applyFill="1" applyBorder="1" applyAlignment="1">
      <alignment horizontal="right" vertical="center"/>
    </xf>
    <xf numFmtId="3" fontId="6" fillId="2" borderId="23" xfId="0" applyFont="1" applyFill="1" applyBorder="1" applyAlignment="1">
      <alignment horizontal="right" vertical="center"/>
    </xf>
    <xf numFmtId="3" fontId="6" fillId="2" borderId="24" xfId="0" applyFont="1" applyFill="1" applyBorder="1" applyAlignment="1">
      <alignment horizontal="right" vertical="center"/>
    </xf>
    <xf numFmtId="3" fontId="6" fillId="2" borderId="25" xfId="0" applyFont="1" applyFill="1" applyBorder="1" applyAlignment="1">
      <alignment horizontal="right" vertical="center"/>
    </xf>
    <xf numFmtId="0" fontId="10" fillId="0" borderId="26" xfId="0" applyFont="1" applyBorder="1" applyAlignment="1">
      <alignment horizontal="left"/>
    </xf>
    <xf numFmtId="0" fontId="8" fillId="3" borderId="0" xfId="0" applyFont="1" applyFill="1" applyBorder="1" applyAlignment="1">
      <alignment horizontal="center" vertical="center" wrapText="1"/>
    </xf>
    <xf numFmtId="0" fontId="4" fillId="3" borderId="0" xfId="0" applyFill="1" applyAlignment="1">
      <alignment horizontal="left" vertical="center"/>
    </xf>
    <xf numFmtId="0" fontId="15" fillId="2" borderId="0"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8" fillId="3" borderId="0" xfId="0" applyFont="1" applyFill="1" applyBorder="1" applyAlignment="1">
      <alignment horizontal="center" vertical="center" wrapText="1"/>
    </xf>
    <xf numFmtId="0" fontId="8" fillId="3" borderId="0" xfId="0" applyFont="1" applyFill="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xdr:row>
      <xdr:rowOff>76200</xdr:rowOff>
    </xdr:from>
    <xdr:to>
      <xdr:col>3</xdr:col>
      <xdr:colOff>1971675</xdr:colOff>
      <xdr:row>20</xdr:row>
      <xdr:rowOff>352425</xdr:rowOff>
    </xdr:to>
    <xdr:sp>
      <xdr:nvSpPr>
        <xdr:cNvPr id="1" name="TextBox 3"/>
        <xdr:cNvSpPr txBox="1">
          <a:spLocks noChangeArrowheads="1"/>
        </xdr:cNvSpPr>
      </xdr:nvSpPr>
      <xdr:spPr>
        <a:xfrm>
          <a:off x="228600" y="2047875"/>
          <a:ext cx="9010650" cy="3048000"/>
        </a:xfrm>
        <a:prstGeom prst="rect">
          <a:avLst/>
        </a:prstGeom>
        <a:solidFill>
          <a:srgbClr val="FFFFFF"/>
        </a:solidFill>
        <a:ln w="25400" cmpd="sng">
          <a:solidFill>
            <a:srgbClr val="333399"/>
          </a:solidFill>
          <a:headEnd type="none"/>
          <a:tailEnd type="none"/>
        </a:ln>
      </xdr:spPr>
      <xdr:txBody>
        <a:bodyPr vertOverflow="clip" wrap="square"/>
        <a:p>
          <a:pPr algn="l">
            <a:defRPr/>
          </a:pPr>
          <a:r>
            <a:rPr lang="en-US" cap="none" sz="1000" b="0" i="0" u="none" baseline="0">
              <a:latin typeface="Arial"/>
              <a:ea typeface="Arial"/>
              <a:cs typeface="Arial"/>
            </a:rPr>
            <a:t>
Les statistiques présentées ici concernent les établissements du second degré relevant du </a:t>
          </a:r>
          <a:r>
            <a:rPr lang="en-US" cap="none" sz="1000" b="0" i="0" u="none" baseline="0">
              <a:latin typeface="Arial"/>
              <a:ea typeface="Arial"/>
              <a:cs typeface="Arial"/>
            </a:rPr>
            <a:t>ministère de l'éducation nationale (MEN). Elles couvrent tous les niveaux d'enseignement dispensé dans ces établissements, de la sixième aux formations post-baccalauréat des lycées.</a:t>
          </a:r>
          <a:r>
            <a:rPr lang="en-US" cap="none" sz="1000" b="0" i="0" u="none" baseline="0">
              <a:latin typeface="Arial"/>
              <a:ea typeface="Arial"/>
              <a:cs typeface="Arial"/>
            </a:rPr>
            <a:t>
</a:t>
          </a:r>
          <a:r>
            <a:rPr lang="en-US" cap="none" sz="1000" b="1" i="0" u="sng" baseline="0">
              <a:latin typeface="Arial"/>
              <a:ea typeface="Arial"/>
              <a:cs typeface="Arial"/>
            </a:rPr>
            <a:t>Définitions</a:t>
          </a:r>
          <a:r>
            <a:rPr lang="en-US" cap="none" sz="1000" b="0" i="0" u="none" baseline="0">
              <a:latin typeface="Arial"/>
              <a:ea typeface="Arial"/>
              <a:cs typeface="Arial"/>
            </a:rPr>
            <a:t>
- La </a:t>
          </a:r>
          <a:r>
            <a:rPr lang="en-US" cap="none" sz="1000" b="1" i="0" u="none" baseline="0">
              <a:solidFill>
                <a:srgbClr val="0000FF"/>
              </a:solidFill>
              <a:latin typeface="Arial"/>
              <a:ea typeface="Arial"/>
              <a:cs typeface="Arial"/>
            </a:rPr>
            <a:t>classe</a:t>
          </a:r>
          <a:r>
            <a:rPr lang="en-US" cap="none" sz="1000" b="0" i="0" u="none" baseline="0">
              <a:latin typeface="Arial"/>
              <a:ea typeface="Arial"/>
              <a:cs typeface="Arial"/>
            </a:rPr>
            <a:t> est la struture pédagogique qui rassemble les élèves pour suivre les enseignements de tronc commun définis dans les programmes (français, histoire-géographie, ...). Chaque élève appartient à une seule classe.
- Le </a:t>
          </a:r>
          <a:r>
            <a:rPr lang="en-US" cap="none" sz="1000" b="1" i="0" u="none" baseline="0">
              <a:solidFill>
                <a:srgbClr val="0000FF"/>
              </a:solidFill>
              <a:latin typeface="Arial"/>
              <a:ea typeface="Arial"/>
              <a:cs typeface="Arial"/>
            </a:rPr>
            <a:t>collège</a:t>
          </a:r>
          <a:r>
            <a:rPr lang="en-US" cap="none" sz="1000" b="0" i="0" u="none" baseline="0">
              <a:latin typeface="Arial"/>
              <a:ea typeface="Arial"/>
              <a:cs typeface="Arial"/>
            </a:rPr>
            <a:t> accueille les élèves à l'issue de l'école élémentaire. Ils y suivent les quatre années de scolarité obligatoire, de la sixième à la troisième, éventuellement dans des structures adaptées (Segpa : section d'enseignement général et professionnel adapté).
- Le</a:t>
          </a:r>
          <a:r>
            <a:rPr lang="en-US" cap="none" sz="1000" b="1" i="0" u="none" baseline="0">
              <a:solidFill>
                <a:srgbClr val="0000FF"/>
              </a:solidFill>
              <a:latin typeface="Arial"/>
              <a:ea typeface="Arial"/>
              <a:cs typeface="Arial"/>
            </a:rPr>
            <a:t> lycée professionnel (LP) </a:t>
          </a:r>
          <a:r>
            <a:rPr lang="en-US" cap="none" sz="1000" b="0" i="0" u="none" baseline="0">
              <a:latin typeface="Arial"/>
              <a:ea typeface="Arial"/>
              <a:cs typeface="Arial"/>
            </a:rPr>
            <a:t>accueille les élèves à la sortie du collège. Le LP prépare aux diplômes professionnels de niveau pré-baccalauréat (type CAPou BEP*) jusqu'au niveau bac + 2 (type Brevet de technicien supérieur).
- Le </a:t>
          </a:r>
          <a:r>
            <a:rPr lang="en-US" cap="none" sz="1000" b="1" i="0" u="none" baseline="0">
              <a:solidFill>
                <a:srgbClr val="0000FF"/>
              </a:solidFill>
              <a:latin typeface="Arial"/>
              <a:ea typeface="Arial"/>
              <a:cs typeface="Arial"/>
            </a:rPr>
            <a:t>lycée d'enseignement général et technologique (LEGT) </a:t>
          </a:r>
          <a:r>
            <a:rPr lang="en-US" cap="none" sz="1000" b="0" i="0" u="none" baseline="0">
              <a:latin typeface="Arial"/>
              <a:ea typeface="Arial"/>
              <a:cs typeface="Arial"/>
            </a:rPr>
            <a:t>accueille les élèves à la sortie du collège pour les préparer au baccalauréat général ou technologique, éventuellement à des diplômes professionnels.</a:t>
          </a:r>
          <a:r>
            <a:rPr lang="en-US" cap="none" sz="1000" b="0" i="0" u="none" baseline="0">
              <a:latin typeface="Arial"/>
              <a:ea typeface="Arial"/>
              <a:cs typeface="Arial"/>
            </a:rPr>
            <a:t> Il peut également proposer des formations post-baccalauréat, de type classes préparatoires aux grandes écoles et sections de techniciens supérieurs.
- L' </a:t>
          </a:r>
          <a:r>
            <a:rPr lang="en-US" cap="none" sz="1000" b="1" i="0" u="none" baseline="0">
              <a:solidFill>
                <a:srgbClr val="0000FF"/>
              </a:solidFill>
              <a:latin typeface="Arial"/>
              <a:ea typeface="Arial"/>
              <a:cs typeface="Arial"/>
            </a:rPr>
            <a:t>établissement régional d’enseignement adapté (Erea) </a:t>
          </a:r>
          <a:r>
            <a:rPr lang="en-US" cap="none" sz="1000" b="0" i="0" u="none" baseline="0">
              <a:latin typeface="Arial"/>
              <a:ea typeface="Arial"/>
              <a:cs typeface="Arial"/>
            </a:rPr>
            <a:t>reçoit des élèves qui ne peuvent fréquenter utilement les classes normales d’enseignement général ou professionnel. Il est habilité à dispenser l'ensemble des formations de collège ou de lycée.
-----------------------------
* </a:t>
          </a:r>
          <a:r>
            <a:rPr lang="en-US" cap="none" sz="800" b="0" i="0" u="none" baseline="0">
              <a:latin typeface="Arial"/>
              <a:ea typeface="Arial"/>
              <a:cs typeface="Arial"/>
            </a:rPr>
            <a:t>CAP, BEP : Certificat d'aptitude professionnelle, Brevet d'études profesionnelles
</a:t>
          </a:r>
          <a:r>
            <a:rPr lang="en-US" cap="none" sz="1000" b="0" i="0" u="none" baseline="0">
              <a:latin typeface="Arial"/>
              <a:ea typeface="Arial"/>
              <a:cs typeface="Arial"/>
            </a:rPr>
            <a:t>
</a:t>
          </a:r>
        </a:p>
      </xdr:txBody>
    </xdr:sp>
    <xdr:clientData/>
  </xdr:twoCellAnchor>
  <xdr:twoCellAnchor editAs="oneCell">
    <xdr:from>
      <xdr:col>1</xdr:col>
      <xdr:colOff>0</xdr:colOff>
      <xdr:row>0</xdr:row>
      <xdr:rowOff>0</xdr:rowOff>
    </xdr:from>
    <xdr:to>
      <xdr:col>2</xdr:col>
      <xdr:colOff>723900</xdr:colOff>
      <xdr:row>0</xdr:row>
      <xdr:rowOff>457200</xdr:rowOff>
    </xdr:to>
    <xdr:pic>
      <xdr:nvPicPr>
        <xdr:cNvPr id="2" name="Picture 4"/>
        <xdr:cNvPicPr preferRelativeResize="1">
          <a:picLocks noChangeAspect="1"/>
        </xdr:cNvPicPr>
      </xdr:nvPicPr>
      <xdr:blipFill>
        <a:blip r:embed="rId1"/>
        <a:stretch>
          <a:fillRect/>
        </a:stretch>
      </xdr:blipFill>
      <xdr:spPr>
        <a:xfrm>
          <a:off x="209550" y="0"/>
          <a:ext cx="2362200"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3"/>
  </sheetPr>
  <dimension ref="A1:H12"/>
  <sheetViews>
    <sheetView workbookViewId="0" topLeftCell="A1">
      <selection activeCell="B1" sqref="B1"/>
    </sheetView>
  </sheetViews>
  <sheetFormatPr defaultColWidth="11.421875" defaultRowHeight="12.75"/>
  <cols>
    <col min="1" max="1" width="3.140625" style="0" customWidth="1"/>
    <col min="2" max="2" width="24.57421875" style="0" customWidth="1"/>
    <col min="3" max="3" width="81.28125" style="0" customWidth="1"/>
    <col min="4" max="4" width="30.140625" style="0" customWidth="1"/>
    <col min="5" max="5" width="3.140625" style="0" customWidth="1"/>
  </cols>
  <sheetData>
    <row r="1" spans="1:3" ht="54.75" customHeight="1">
      <c r="A1" s="6"/>
      <c r="B1" s="7"/>
      <c r="C1" s="13"/>
    </row>
    <row r="2" spans="2:8" ht="42" customHeight="1">
      <c r="B2" s="8"/>
      <c r="C2" s="61" t="s">
        <v>37</v>
      </c>
      <c r="D2" s="61"/>
      <c r="E2" s="9"/>
      <c r="F2" s="9"/>
      <c r="G2" s="9"/>
      <c r="H2" s="10"/>
    </row>
    <row r="3" spans="2:4" ht="58.5" customHeight="1">
      <c r="B3" s="11" t="s">
        <v>25</v>
      </c>
      <c r="C3" s="12"/>
      <c r="D3" s="12"/>
    </row>
    <row r="11" ht="13.5" thickBot="1"/>
    <row r="12" spans="2:3" ht="13.5" thickTop="1">
      <c r="B12" s="60" t="s">
        <v>26</v>
      </c>
      <c r="C12" s="60"/>
    </row>
    <row r="21" ht="54" customHeight="1"/>
  </sheetData>
  <mergeCells count="2">
    <mergeCell ref="B12:C12"/>
    <mergeCell ref="C2:D2"/>
  </mergeCells>
  <printOptions/>
  <pageMargins left="0.36" right="0.29" top="1" bottom="1" header="0.4921259845" footer="0.492125984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12"/>
  </sheetPr>
  <dimension ref="A1:Y25"/>
  <sheetViews>
    <sheetView tabSelected="1" workbookViewId="0" topLeftCell="A1">
      <selection activeCell="U1" sqref="U1"/>
    </sheetView>
  </sheetViews>
  <sheetFormatPr defaultColWidth="11.421875" defaultRowHeight="12.75"/>
  <cols>
    <col min="1" max="1" width="13.57421875" style="0" customWidth="1"/>
    <col min="2" max="2" width="10.00390625" style="0" customWidth="1"/>
    <col min="3" max="23" width="7.8515625" style="0" customWidth="1"/>
    <col min="24" max="16384" width="9.140625" style="0" customWidth="1"/>
  </cols>
  <sheetData>
    <row r="1" spans="2:23" s="1" customFormat="1" ht="42.75" customHeight="1">
      <c r="B1" s="14"/>
      <c r="C1" s="14"/>
      <c r="D1" s="66" t="s">
        <v>38</v>
      </c>
      <c r="E1" s="67"/>
      <c r="F1" s="67"/>
      <c r="G1" s="67"/>
      <c r="H1" s="67"/>
      <c r="I1" s="67"/>
      <c r="J1" s="67"/>
      <c r="K1" s="67"/>
      <c r="L1" s="67"/>
      <c r="M1" s="67"/>
      <c r="N1" s="67"/>
      <c r="O1" s="67"/>
      <c r="P1" s="27"/>
      <c r="Q1" s="27"/>
      <c r="R1" s="27"/>
      <c r="S1" s="15"/>
      <c r="T1" s="15"/>
      <c r="U1" s="15"/>
      <c r="V1" s="15"/>
      <c r="W1" s="16"/>
    </row>
    <row r="2" s="1" customFormat="1" ht="8.25"/>
    <row r="3" spans="3:4" s="1" customFormat="1" ht="12.75" customHeight="1">
      <c r="C3" s="17"/>
      <c r="D3" s="18" t="s">
        <v>27</v>
      </c>
    </row>
    <row r="4" spans="3:16" s="1" customFormat="1" ht="12.75" customHeight="1">
      <c r="C4" s="17"/>
      <c r="D4" s="63" t="s">
        <v>31</v>
      </c>
      <c r="E4" s="64"/>
      <c r="F4" s="64"/>
      <c r="G4" s="64"/>
      <c r="H4" s="64"/>
      <c r="I4" s="64"/>
      <c r="J4" s="64"/>
      <c r="K4" s="64"/>
      <c r="L4" s="64"/>
      <c r="M4" s="64"/>
      <c r="N4" s="64"/>
      <c r="O4" s="64"/>
      <c r="P4" s="65"/>
    </row>
    <row r="5" spans="3:4" s="1" customFormat="1" ht="9">
      <c r="C5" s="17"/>
      <c r="D5" s="18"/>
    </row>
    <row r="6" s="19" customFormat="1" ht="9" customHeight="1"/>
    <row r="7" spans="1:25" s="25" customFormat="1" ht="33" customHeight="1">
      <c r="A7" s="26" t="s">
        <v>28</v>
      </c>
      <c r="B7" s="28" t="s">
        <v>29</v>
      </c>
      <c r="C7" s="23" t="s">
        <v>0</v>
      </c>
      <c r="D7" s="23" t="s">
        <v>1</v>
      </c>
      <c r="E7" s="23" t="s">
        <v>2</v>
      </c>
      <c r="F7" s="23" t="s">
        <v>3</v>
      </c>
      <c r="G7" s="23" t="s">
        <v>4</v>
      </c>
      <c r="H7" s="23" t="s">
        <v>5</v>
      </c>
      <c r="I7" s="23" t="s">
        <v>6</v>
      </c>
      <c r="J7" s="23" t="s">
        <v>7</v>
      </c>
      <c r="K7" s="23" t="s">
        <v>8</v>
      </c>
      <c r="L7" s="23" t="s">
        <v>9</v>
      </c>
      <c r="M7" s="23" t="s">
        <v>10</v>
      </c>
      <c r="N7" s="23" t="s">
        <v>11</v>
      </c>
      <c r="O7" s="23" t="s">
        <v>12</v>
      </c>
      <c r="P7" s="23" t="s">
        <v>13</v>
      </c>
      <c r="Q7" s="23" t="s">
        <v>14</v>
      </c>
      <c r="R7" s="23" t="s">
        <v>15</v>
      </c>
      <c r="S7" s="23" t="s">
        <v>16</v>
      </c>
      <c r="T7" s="23" t="s">
        <v>17</v>
      </c>
      <c r="U7" s="33" t="s">
        <v>22</v>
      </c>
      <c r="V7" s="34" t="s">
        <v>23</v>
      </c>
      <c r="W7" s="24">
        <v>2012</v>
      </c>
      <c r="X7" s="24">
        <v>2013</v>
      </c>
      <c r="Y7" s="24">
        <v>2014</v>
      </c>
    </row>
    <row r="8" spans="1:25" s="1" customFormat="1" ht="18" customHeight="1">
      <c r="A8" s="21" t="s">
        <v>18</v>
      </c>
      <c r="B8" s="29" t="s">
        <v>36</v>
      </c>
      <c r="C8" s="2">
        <v>116507</v>
      </c>
      <c r="D8" s="2">
        <v>116931</v>
      </c>
      <c r="E8" s="2">
        <v>116431</v>
      </c>
      <c r="F8" s="2">
        <v>115606</v>
      </c>
      <c r="G8" s="2">
        <v>114824</v>
      </c>
      <c r="H8" s="2">
        <v>114547</v>
      </c>
      <c r="I8" s="2">
        <v>114938</v>
      </c>
      <c r="J8" s="2">
        <v>115614</v>
      </c>
      <c r="K8" s="2">
        <v>115426</v>
      </c>
      <c r="L8" s="2">
        <v>115226</v>
      </c>
      <c r="M8" s="2">
        <v>113901</v>
      </c>
      <c r="N8" s="2">
        <v>111972</v>
      </c>
      <c r="O8" s="2">
        <v>109628</v>
      </c>
      <c r="P8" s="2">
        <v>107985</v>
      </c>
      <c r="Q8" s="2">
        <v>107177</v>
      </c>
      <c r="R8" s="2">
        <v>106530</v>
      </c>
      <c r="S8" s="2">
        <v>106971</v>
      </c>
      <c r="T8" s="2">
        <v>106733</v>
      </c>
      <c r="U8" s="31">
        <v>106307</v>
      </c>
      <c r="V8" s="32">
        <v>107086</v>
      </c>
      <c r="W8" s="2">
        <v>107219</v>
      </c>
      <c r="X8" s="2">
        <v>107659</v>
      </c>
      <c r="Y8" s="2">
        <v>107477</v>
      </c>
    </row>
    <row r="9" spans="1:25" s="1" customFormat="1" ht="18" customHeight="1">
      <c r="A9" s="22"/>
      <c r="B9" s="30" t="s">
        <v>19</v>
      </c>
      <c r="C9" s="2">
        <v>26038</v>
      </c>
      <c r="D9" s="2">
        <v>25003</v>
      </c>
      <c r="E9" s="2">
        <v>24041</v>
      </c>
      <c r="F9" s="2">
        <v>23849</v>
      </c>
      <c r="G9" s="2">
        <v>23768</v>
      </c>
      <c r="H9" s="2">
        <v>23601</v>
      </c>
      <c r="I9" s="2">
        <v>23371</v>
      </c>
      <c r="J9" s="2">
        <v>23011</v>
      </c>
      <c r="K9" s="2">
        <v>22896</v>
      </c>
      <c r="L9" s="2">
        <v>22886</v>
      </c>
      <c r="M9" s="2">
        <v>22766</v>
      </c>
      <c r="N9" s="2">
        <v>22515</v>
      </c>
      <c r="O9" s="2">
        <v>22422</v>
      </c>
      <c r="P9" s="2">
        <v>22660</v>
      </c>
      <c r="Q9" s="2">
        <v>22580</v>
      </c>
      <c r="R9" s="2">
        <v>22461</v>
      </c>
      <c r="S9" s="2">
        <v>21885</v>
      </c>
      <c r="T9" s="2">
        <v>21658</v>
      </c>
      <c r="U9" s="31">
        <v>21030</v>
      </c>
      <c r="V9" s="32">
        <v>21110</v>
      </c>
      <c r="W9" s="2">
        <v>19695</v>
      </c>
      <c r="X9" s="2">
        <v>19644</v>
      </c>
      <c r="Y9" s="2">
        <v>19378</v>
      </c>
    </row>
    <row r="10" spans="1:25" s="1" customFormat="1" ht="18" customHeight="1">
      <c r="A10" s="22"/>
      <c r="B10" s="30" t="s">
        <v>30</v>
      </c>
      <c r="C10" s="2">
        <v>53077</v>
      </c>
      <c r="D10" s="2">
        <v>53065</v>
      </c>
      <c r="E10" s="2">
        <v>53248</v>
      </c>
      <c r="F10" s="2">
        <v>53976</v>
      </c>
      <c r="G10" s="2">
        <v>54688</v>
      </c>
      <c r="H10" s="2">
        <v>54961</v>
      </c>
      <c r="I10" s="2">
        <v>55709</v>
      </c>
      <c r="J10" s="2">
        <v>55989</v>
      </c>
      <c r="K10" s="2">
        <v>56647</v>
      </c>
      <c r="L10" s="2">
        <v>57197</v>
      </c>
      <c r="M10" s="2">
        <v>57271</v>
      </c>
      <c r="N10" s="2">
        <v>57116</v>
      </c>
      <c r="O10" s="2">
        <v>56999</v>
      </c>
      <c r="P10" s="2">
        <v>56827</v>
      </c>
      <c r="Q10" s="2">
        <v>56524</v>
      </c>
      <c r="R10" s="2">
        <v>55878</v>
      </c>
      <c r="S10" s="2">
        <v>55707</v>
      </c>
      <c r="T10" s="2">
        <v>55924</v>
      </c>
      <c r="U10" s="31">
        <v>55437</v>
      </c>
      <c r="V10" s="32">
        <v>55711</v>
      </c>
      <c r="W10" s="2">
        <v>55160</v>
      </c>
      <c r="X10" s="2">
        <v>56002</v>
      </c>
      <c r="Y10" s="2">
        <v>57065</v>
      </c>
    </row>
    <row r="11" spans="1:25" s="1" customFormat="1" ht="18" customHeight="1">
      <c r="A11" s="22"/>
      <c r="B11" s="30" t="s">
        <v>33</v>
      </c>
      <c r="C11" s="2">
        <v>1261</v>
      </c>
      <c r="D11" s="2">
        <v>1291</v>
      </c>
      <c r="E11" s="2">
        <v>1324</v>
      </c>
      <c r="F11" s="2">
        <v>1325</v>
      </c>
      <c r="G11" s="2">
        <v>1259</v>
      </c>
      <c r="H11" s="2">
        <v>1198</v>
      </c>
      <c r="I11" s="2">
        <v>1191</v>
      </c>
      <c r="J11" s="2">
        <v>1149</v>
      </c>
      <c r="K11" s="2">
        <v>1121</v>
      </c>
      <c r="L11" s="2">
        <v>1056</v>
      </c>
      <c r="M11" s="2">
        <v>1059</v>
      </c>
      <c r="N11" s="2">
        <v>1047</v>
      </c>
      <c r="O11" s="2">
        <v>980</v>
      </c>
      <c r="P11" s="2">
        <v>974</v>
      </c>
      <c r="Q11" s="2">
        <v>967</v>
      </c>
      <c r="R11" s="2">
        <v>946</v>
      </c>
      <c r="S11" s="2">
        <v>933</v>
      </c>
      <c r="T11" s="2">
        <v>944</v>
      </c>
      <c r="U11" s="31">
        <v>909</v>
      </c>
      <c r="V11" s="32">
        <v>909</v>
      </c>
      <c r="W11" s="2">
        <v>892</v>
      </c>
      <c r="X11" s="2">
        <v>898</v>
      </c>
      <c r="Y11" s="2">
        <v>892</v>
      </c>
    </row>
    <row r="12" spans="1:25" s="3" customFormat="1" ht="18" customHeight="1">
      <c r="A12" s="39"/>
      <c r="B12" s="40" t="s">
        <v>24</v>
      </c>
      <c r="C12" s="41">
        <v>196883</v>
      </c>
      <c r="D12" s="41">
        <v>196290</v>
      </c>
      <c r="E12" s="41">
        <v>195044</v>
      </c>
      <c r="F12" s="41">
        <v>194756</v>
      </c>
      <c r="G12" s="41">
        <v>194539</v>
      </c>
      <c r="H12" s="41">
        <v>194307</v>
      </c>
      <c r="I12" s="41">
        <v>195209</v>
      </c>
      <c r="J12" s="41">
        <v>195763</v>
      </c>
      <c r="K12" s="41">
        <v>196090</v>
      </c>
      <c r="L12" s="41">
        <v>196365</v>
      </c>
      <c r="M12" s="41">
        <v>194997</v>
      </c>
      <c r="N12" s="41">
        <v>192650</v>
      </c>
      <c r="O12" s="41">
        <v>190029</v>
      </c>
      <c r="P12" s="41">
        <v>188446</v>
      </c>
      <c r="Q12" s="41">
        <v>187248</v>
      </c>
      <c r="R12" s="41">
        <v>185815</v>
      </c>
      <c r="S12" s="41">
        <v>185496</v>
      </c>
      <c r="T12" s="41">
        <v>185259</v>
      </c>
      <c r="U12" s="42">
        <v>183683</v>
      </c>
      <c r="V12" s="43">
        <v>184816</v>
      </c>
      <c r="W12" s="41">
        <v>182966</v>
      </c>
      <c r="X12" s="41">
        <v>184203</v>
      </c>
      <c r="Y12" s="41">
        <v>184812</v>
      </c>
    </row>
    <row r="13" spans="1:25" s="1" customFormat="1" ht="18" customHeight="1">
      <c r="A13" s="50" t="s">
        <v>20</v>
      </c>
      <c r="B13" s="51" t="s">
        <v>36</v>
      </c>
      <c r="C13" s="52">
        <v>26031</v>
      </c>
      <c r="D13" s="52">
        <v>26116</v>
      </c>
      <c r="E13" s="52">
        <v>26183</v>
      </c>
      <c r="F13" s="52">
        <v>26021</v>
      </c>
      <c r="G13" s="52">
        <v>25947</v>
      </c>
      <c r="H13" s="52">
        <v>25945</v>
      </c>
      <c r="I13" s="52">
        <v>25889</v>
      </c>
      <c r="J13" s="52">
        <v>26033</v>
      </c>
      <c r="K13" s="52">
        <v>26106</v>
      </c>
      <c r="L13" s="52">
        <v>26212</v>
      </c>
      <c r="M13" s="52">
        <v>26205</v>
      </c>
      <c r="N13" s="52">
        <v>26164</v>
      </c>
      <c r="O13" s="52">
        <v>26019</v>
      </c>
      <c r="P13" s="52">
        <v>25867</v>
      </c>
      <c r="Q13" s="52">
        <v>25854</v>
      </c>
      <c r="R13" s="52">
        <v>25901</v>
      </c>
      <c r="S13" s="52">
        <v>25930</v>
      </c>
      <c r="T13" s="52">
        <v>26018</v>
      </c>
      <c r="U13" s="53">
        <v>26028</v>
      </c>
      <c r="V13" s="54">
        <v>26028</v>
      </c>
      <c r="W13" s="52">
        <v>26163</v>
      </c>
      <c r="X13" s="52">
        <v>26307</v>
      </c>
      <c r="Y13" s="52">
        <v>26439</v>
      </c>
    </row>
    <row r="14" spans="1:25" s="1" customFormat="1" ht="18" customHeight="1">
      <c r="A14" s="22"/>
      <c r="B14" s="30" t="s">
        <v>19</v>
      </c>
      <c r="C14" s="48">
        <v>6531</v>
      </c>
      <c r="D14" s="48">
        <v>6350</v>
      </c>
      <c r="E14" s="48">
        <v>6105</v>
      </c>
      <c r="F14" s="48">
        <v>6174</v>
      </c>
      <c r="G14" s="48">
        <v>6290</v>
      </c>
      <c r="H14" s="48">
        <v>6267</v>
      </c>
      <c r="I14" s="48">
        <v>6364</v>
      </c>
      <c r="J14" s="48">
        <v>6427</v>
      </c>
      <c r="K14" s="48">
        <v>6486</v>
      </c>
      <c r="L14" s="48">
        <v>6516</v>
      </c>
      <c r="M14" s="48">
        <v>6440</v>
      </c>
      <c r="N14" s="48">
        <v>6421</v>
      </c>
      <c r="O14" s="48">
        <v>6361</v>
      </c>
      <c r="P14" s="48">
        <v>6100</v>
      </c>
      <c r="Q14" s="48">
        <v>6344</v>
      </c>
      <c r="R14" s="48">
        <v>6422</v>
      </c>
      <c r="S14" s="48">
        <v>6328</v>
      </c>
      <c r="T14" s="48">
        <v>6500</v>
      </c>
      <c r="U14" s="31">
        <v>6401</v>
      </c>
      <c r="V14" s="32">
        <v>6401</v>
      </c>
      <c r="W14" s="48">
        <v>6245</v>
      </c>
      <c r="X14" s="48">
        <v>6445</v>
      </c>
      <c r="Y14" s="48">
        <v>6405</v>
      </c>
    </row>
    <row r="15" spans="1:25" s="1" customFormat="1" ht="18" customHeight="1">
      <c r="A15" s="22"/>
      <c r="B15" s="30" t="s">
        <v>30</v>
      </c>
      <c r="C15" s="48">
        <v>18548</v>
      </c>
      <c r="D15" s="48">
        <v>17693</v>
      </c>
      <c r="E15" s="48">
        <v>17542</v>
      </c>
      <c r="F15" s="48">
        <v>17588</v>
      </c>
      <c r="G15" s="48">
        <v>17503</v>
      </c>
      <c r="H15" s="48">
        <v>17531</v>
      </c>
      <c r="I15" s="48">
        <v>17672</v>
      </c>
      <c r="J15" s="48">
        <v>17479</v>
      </c>
      <c r="K15" s="48">
        <v>17523</v>
      </c>
      <c r="L15" s="48">
        <v>17565</v>
      </c>
      <c r="M15" s="48">
        <v>17592</v>
      </c>
      <c r="N15" s="48">
        <v>17700</v>
      </c>
      <c r="O15" s="48">
        <v>17628</v>
      </c>
      <c r="P15" s="48">
        <v>17773</v>
      </c>
      <c r="Q15" s="48">
        <v>17999</v>
      </c>
      <c r="R15" s="48">
        <v>18161</v>
      </c>
      <c r="S15" s="48">
        <v>17980</v>
      </c>
      <c r="T15" s="48">
        <v>18061</v>
      </c>
      <c r="U15" s="31">
        <v>17846</v>
      </c>
      <c r="V15" s="32">
        <v>17846</v>
      </c>
      <c r="W15" s="48">
        <v>17745</v>
      </c>
      <c r="X15" s="48">
        <v>17894</v>
      </c>
      <c r="Y15" s="48">
        <v>17821</v>
      </c>
    </row>
    <row r="16" spans="1:25" s="1" customFormat="1" ht="18" customHeight="1">
      <c r="A16" s="22"/>
      <c r="B16" s="30" t="s">
        <v>33</v>
      </c>
      <c r="C16" s="49" t="s">
        <v>34</v>
      </c>
      <c r="D16" s="48" t="s">
        <v>34</v>
      </c>
      <c r="E16" s="48" t="s">
        <v>34</v>
      </c>
      <c r="F16" s="48" t="s">
        <v>34</v>
      </c>
      <c r="G16" s="48" t="s">
        <v>34</v>
      </c>
      <c r="H16" s="48" t="s">
        <v>34</v>
      </c>
      <c r="I16" s="48" t="s">
        <v>34</v>
      </c>
      <c r="J16" s="48" t="s">
        <v>34</v>
      </c>
      <c r="K16" s="48" t="s">
        <v>34</v>
      </c>
      <c r="L16" s="48" t="s">
        <v>34</v>
      </c>
      <c r="M16" s="48" t="s">
        <v>34</v>
      </c>
      <c r="N16" s="48" t="s">
        <v>34</v>
      </c>
      <c r="O16" s="48" t="s">
        <v>34</v>
      </c>
      <c r="P16" s="48" t="s">
        <v>34</v>
      </c>
      <c r="Q16" s="48" t="s">
        <v>34</v>
      </c>
      <c r="R16" s="48" t="s">
        <v>34</v>
      </c>
      <c r="S16" s="48" t="s">
        <v>34</v>
      </c>
      <c r="T16" s="48" t="s">
        <v>34</v>
      </c>
      <c r="U16" s="31" t="s">
        <v>34</v>
      </c>
      <c r="V16" s="32">
        <v>4</v>
      </c>
      <c r="W16" s="48">
        <v>8</v>
      </c>
      <c r="X16" s="48">
        <v>10</v>
      </c>
      <c r="Y16" s="48">
        <v>8</v>
      </c>
    </row>
    <row r="17" spans="1:25" s="3" customFormat="1" ht="18" customHeight="1">
      <c r="A17" s="55"/>
      <c r="B17" s="56" t="s">
        <v>24</v>
      </c>
      <c r="C17" s="57">
        <v>51110</v>
      </c>
      <c r="D17" s="57">
        <v>50159</v>
      </c>
      <c r="E17" s="57">
        <v>49830</v>
      </c>
      <c r="F17" s="57">
        <v>49783</v>
      </c>
      <c r="G17" s="57">
        <v>49740</v>
      </c>
      <c r="H17" s="57">
        <v>49743</v>
      </c>
      <c r="I17" s="57">
        <v>49925</v>
      </c>
      <c r="J17" s="57">
        <v>49939</v>
      </c>
      <c r="K17" s="57">
        <v>50115</v>
      </c>
      <c r="L17" s="57">
        <v>50293</v>
      </c>
      <c r="M17" s="57">
        <v>50237</v>
      </c>
      <c r="N17" s="57">
        <v>50285</v>
      </c>
      <c r="O17" s="57">
        <v>50008</v>
      </c>
      <c r="P17" s="57">
        <v>49740</v>
      </c>
      <c r="Q17" s="57">
        <v>50197</v>
      </c>
      <c r="R17" s="57">
        <v>50484</v>
      </c>
      <c r="S17" s="57">
        <v>50238</v>
      </c>
      <c r="T17" s="57">
        <v>50579</v>
      </c>
      <c r="U17" s="58">
        <v>50275</v>
      </c>
      <c r="V17" s="59">
        <v>50279</v>
      </c>
      <c r="W17" s="57">
        <v>50161</v>
      </c>
      <c r="X17" s="57">
        <v>50656</v>
      </c>
      <c r="Y17" s="57">
        <v>50673</v>
      </c>
    </row>
    <row r="18" spans="1:25" s="3" customFormat="1" ht="18" customHeight="1" hidden="1">
      <c r="A18" s="37"/>
      <c r="B18" s="44"/>
      <c r="C18" s="45"/>
      <c r="D18" s="45"/>
      <c r="E18" s="45"/>
      <c r="F18" s="45"/>
      <c r="G18" s="45"/>
      <c r="H18" s="45"/>
      <c r="I18" s="45"/>
      <c r="J18" s="45"/>
      <c r="K18" s="45"/>
      <c r="L18" s="45"/>
      <c r="M18" s="45"/>
      <c r="N18" s="45"/>
      <c r="O18" s="45"/>
      <c r="P18" s="45"/>
      <c r="Q18" s="45"/>
      <c r="R18" s="45"/>
      <c r="S18" s="45"/>
      <c r="T18" s="45"/>
      <c r="U18" s="46"/>
      <c r="V18" s="47"/>
      <c r="W18" s="45"/>
      <c r="X18" s="45" t="s">
        <v>35</v>
      </c>
      <c r="Y18" s="45" t="s">
        <v>39</v>
      </c>
    </row>
    <row r="19" spans="1:25" s="1" customFormat="1" ht="18" customHeight="1">
      <c r="A19" s="62" t="s">
        <v>21</v>
      </c>
      <c r="B19" s="29" t="s">
        <v>36</v>
      </c>
      <c r="C19" s="2">
        <v>142538</v>
      </c>
      <c r="D19" s="2">
        <v>143047</v>
      </c>
      <c r="E19" s="2">
        <v>142614</v>
      </c>
      <c r="F19" s="2">
        <v>141627</v>
      </c>
      <c r="G19" s="2">
        <v>140771</v>
      </c>
      <c r="H19" s="2">
        <v>140492</v>
      </c>
      <c r="I19" s="2">
        <v>140827</v>
      </c>
      <c r="J19" s="2">
        <v>141647</v>
      </c>
      <c r="K19" s="2">
        <v>141532</v>
      </c>
      <c r="L19" s="2">
        <v>141438</v>
      </c>
      <c r="M19" s="2">
        <v>140106</v>
      </c>
      <c r="N19" s="2">
        <v>138136</v>
      </c>
      <c r="O19" s="2">
        <v>135647</v>
      </c>
      <c r="P19" s="2">
        <v>133852</v>
      </c>
      <c r="Q19" s="2">
        <v>133031</v>
      </c>
      <c r="R19" s="2">
        <v>132431</v>
      </c>
      <c r="S19" s="2">
        <v>132901</v>
      </c>
      <c r="T19" s="2">
        <v>132751</v>
      </c>
      <c r="U19" s="31">
        <v>132335</v>
      </c>
      <c r="V19" s="32">
        <v>133114</v>
      </c>
      <c r="W19" s="2">
        <f>W8+W13</f>
        <v>133382</v>
      </c>
      <c r="X19" s="2">
        <v>133966</v>
      </c>
      <c r="Y19" s="2">
        <v>133916</v>
      </c>
    </row>
    <row r="20" spans="1:25" s="1" customFormat="1" ht="18" customHeight="1">
      <c r="A20" s="62"/>
      <c r="B20" s="30" t="s">
        <v>19</v>
      </c>
      <c r="C20" s="2">
        <v>32569</v>
      </c>
      <c r="D20" s="2">
        <v>31353</v>
      </c>
      <c r="E20" s="2">
        <v>30146</v>
      </c>
      <c r="F20" s="2">
        <v>30023</v>
      </c>
      <c r="G20" s="2">
        <v>30058</v>
      </c>
      <c r="H20" s="2">
        <v>29868</v>
      </c>
      <c r="I20" s="2">
        <v>29735</v>
      </c>
      <c r="J20" s="2">
        <v>29438</v>
      </c>
      <c r="K20" s="2">
        <v>29382</v>
      </c>
      <c r="L20" s="2">
        <v>29402</v>
      </c>
      <c r="M20" s="2">
        <v>29206</v>
      </c>
      <c r="N20" s="2">
        <v>28936</v>
      </c>
      <c r="O20" s="2">
        <v>28783</v>
      </c>
      <c r="P20" s="2">
        <v>28760</v>
      </c>
      <c r="Q20" s="2">
        <v>28924</v>
      </c>
      <c r="R20" s="2">
        <v>28883</v>
      </c>
      <c r="S20" s="2">
        <v>28213</v>
      </c>
      <c r="T20" s="2">
        <v>28158</v>
      </c>
      <c r="U20" s="31">
        <v>27431</v>
      </c>
      <c r="V20" s="32">
        <v>27511</v>
      </c>
      <c r="W20" s="2">
        <f>W9+W14</f>
        <v>25940</v>
      </c>
      <c r="X20" s="2">
        <v>26089</v>
      </c>
      <c r="Y20" s="2">
        <v>25783</v>
      </c>
    </row>
    <row r="21" spans="1:25" s="1" customFormat="1" ht="18" customHeight="1">
      <c r="A21" s="62"/>
      <c r="B21" s="30" t="s">
        <v>30</v>
      </c>
      <c r="C21" s="2">
        <v>71625</v>
      </c>
      <c r="D21" s="2">
        <v>70758</v>
      </c>
      <c r="E21" s="2">
        <v>70790</v>
      </c>
      <c r="F21" s="2">
        <v>71564</v>
      </c>
      <c r="G21" s="2">
        <v>72191</v>
      </c>
      <c r="H21" s="2">
        <v>72492</v>
      </c>
      <c r="I21" s="2">
        <v>73381</v>
      </c>
      <c r="J21" s="2">
        <v>73468</v>
      </c>
      <c r="K21" s="2">
        <v>74170</v>
      </c>
      <c r="L21" s="2">
        <v>74762</v>
      </c>
      <c r="M21" s="2">
        <v>74863</v>
      </c>
      <c r="N21" s="2">
        <v>74816</v>
      </c>
      <c r="O21" s="2">
        <v>74627</v>
      </c>
      <c r="P21" s="2">
        <v>74600</v>
      </c>
      <c r="Q21" s="2">
        <v>74523</v>
      </c>
      <c r="R21" s="2">
        <v>74039</v>
      </c>
      <c r="S21" s="2">
        <v>73687</v>
      </c>
      <c r="T21" s="2">
        <v>73985</v>
      </c>
      <c r="U21" s="31">
        <v>73283</v>
      </c>
      <c r="V21" s="32">
        <v>73557</v>
      </c>
      <c r="W21" s="2">
        <f>W10+W15</f>
        <v>72905</v>
      </c>
      <c r="X21" s="2">
        <v>73896</v>
      </c>
      <c r="Y21" s="2">
        <v>74886</v>
      </c>
    </row>
    <row r="22" spans="1:25" s="1" customFormat="1" ht="18" customHeight="1">
      <c r="A22" s="62"/>
      <c r="B22" s="30" t="s">
        <v>33</v>
      </c>
      <c r="C22" s="2">
        <v>1261</v>
      </c>
      <c r="D22" s="2">
        <v>1291</v>
      </c>
      <c r="E22" s="2">
        <v>1324</v>
      </c>
      <c r="F22" s="2">
        <v>1325</v>
      </c>
      <c r="G22" s="2">
        <v>1259</v>
      </c>
      <c r="H22" s="2">
        <v>1198</v>
      </c>
      <c r="I22" s="2">
        <v>1191</v>
      </c>
      <c r="J22" s="2">
        <v>1149</v>
      </c>
      <c r="K22" s="2">
        <v>1121</v>
      </c>
      <c r="L22" s="2">
        <v>1056</v>
      </c>
      <c r="M22" s="2">
        <v>1059</v>
      </c>
      <c r="N22" s="2">
        <v>1047</v>
      </c>
      <c r="O22" s="2">
        <v>980</v>
      </c>
      <c r="P22" s="2">
        <v>974</v>
      </c>
      <c r="Q22" s="2">
        <v>967</v>
      </c>
      <c r="R22" s="2">
        <v>946</v>
      </c>
      <c r="S22" s="2">
        <v>933</v>
      </c>
      <c r="T22" s="2">
        <v>944</v>
      </c>
      <c r="U22" s="31">
        <v>909</v>
      </c>
      <c r="V22" s="32">
        <v>913</v>
      </c>
      <c r="W22" s="2">
        <f>W11+W16</f>
        <v>900</v>
      </c>
      <c r="X22" s="2">
        <v>908</v>
      </c>
      <c r="Y22" s="2">
        <v>900</v>
      </c>
    </row>
    <row r="23" spans="1:25" s="1" customFormat="1" ht="18" customHeight="1">
      <c r="A23" s="62"/>
      <c r="B23" s="5" t="s">
        <v>24</v>
      </c>
      <c r="C23" s="4">
        <v>247993</v>
      </c>
      <c r="D23" s="4">
        <v>246449</v>
      </c>
      <c r="E23" s="4">
        <v>244874</v>
      </c>
      <c r="F23" s="4">
        <v>244539</v>
      </c>
      <c r="G23" s="4">
        <v>244279</v>
      </c>
      <c r="H23" s="4">
        <v>244050</v>
      </c>
      <c r="I23" s="4">
        <v>245134</v>
      </c>
      <c r="J23" s="4">
        <v>245702</v>
      </c>
      <c r="K23" s="4">
        <v>246205</v>
      </c>
      <c r="L23" s="4">
        <v>246658</v>
      </c>
      <c r="M23" s="4">
        <v>245234</v>
      </c>
      <c r="N23" s="4">
        <v>242935</v>
      </c>
      <c r="O23" s="4">
        <v>240037</v>
      </c>
      <c r="P23" s="4">
        <v>238186</v>
      </c>
      <c r="Q23" s="4">
        <v>237445</v>
      </c>
      <c r="R23" s="4">
        <v>236299</v>
      </c>
      <c r="S23" s="4">
        <v>235734</v>
      </c>
      <c r="T23" s="4">
        <v>235838</v>
      </c>
      <c r="U23" s="35">
        <v>233958</v>
      </c>
      <c r="V23" s="36">
        <v>235095</v>
      </c>
      <c r="W23" s="4">
        <f>SUM(W19:W22)</f>
        <v>233127</v>
      </c>
      <c r="X23" s="4">
        <v>234859</v>
      </c>
      <c r="Y23" s="4">
        <v>235485</v>
      </c>
    </row>
    <row r="24" s="1" customFormat="1" ht="27.75" customHeight="1">
      <c r="A24" s="20" t="s">
        <v>32</v>
      </c>
    </row>
    <row r="25" spans="3:24" ht="12.75">
      <c r="C25" s="38"/>
      <c r="D25" s="38"/>
      <c r="E25" s="38"/>
      <c r="F25" s="38"/>
      <c r="G25" s="38"/>
      <c r="H25" s="38"/>
      <c r="I25" s="38"/>
      <c r="J25" s="38"/>
      <c r="K25" s="38"/>
      <c r="L25" s="38"/>
      <c r="M25" s="38"/>
      <c r="N25" s="38"/>
      <c r="O25" s="38"/>
      <c r="P25" s="38"/>
      <c r="Q25" s="38"/>
      <c r="R25" s="38"/>
      <c r="S25" s="38"/>
      <c r="T25" s="38"/>
      <c r="U25" s="38"/>
      <c r="V25" s="38"/>
      <c r="W25" s="38"/>
      <c r="X25" s="38"/>
    </row>
  </sheetData>
  <mergeCells count="3">
    <mergeCell ref="A19:A23"/>
    <mergeCell ref="D4:P4"/>
    <mergeCell ref="D1:O1"/>
  </mergeCells>
  <printOptions/>
  <pageMargins left="0.4" right="0.33" top="0.68" bottom="0.66" header="0.38" footer="0.509803921568627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defresfl</cp:lastModifiedBy>
  <cp:lastPrinted>2014-04-10T13:05:14Z</cp:lastPrinted>
  <dcterms:created xsi:type="dcterms:W3CDTF">2013-09-16T10:23:19Z</dcterms:created>
  <dcterms:modified xsi:type="dcterms:W3CDTF">2014-11-26T09:49:19Z</dcterms:modified>
  <cp:category/>
  <cp:version/>
  <cp:contentType/>
  <cp:contentStatus/>
</cp:coreProperties>
</file>