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25" yWindow="5670" windowWidth="23250" windowHeight="9270" activeTab="0"/>
  </bookViews>
  <sheets>
    <sheet name="1.5 Notice" sheetId="1" r:id="rId1"/>
    <sheet name="1.5 Tableau 1" sheetId="2" r:id="rId2"/>
    <sheet name="1.5 Graphique 1" sheetId="3" r:id="rId3"/>
  </sheets>
  <externalReferences>
    <externalReference r:id="rId6"/>
    <externalReference r:id="rId7"/>
    <externalReference r:id="rId8"/>
    <externalReference r:id="rId9"/>
    <externalReference r:id="rId10"/>
    <externalReference r:id="rId11"/>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'1.5 Tableau 1'!$A$1:$M$55</definedName>
  </definedNames>
  <calcPr fullCalcOnLoad="1"/>
</workbook>
</file>

<file path=xl/sharedStrings.xml><?xml version="1.0" encoding="utf-8"?>
<sst xmlns="http://schemas.openxmlformats.org/spreadsheetml/2006/main" count="149" uniqueCount="85">
  <si>
    <t>http://www.education.gouv.fr/cid57096/reperes-et-references-statistiques.html</t>
  </si>
  <si>
    <t>Sources</t>
  </si>
  <si>
    <t>les populations estimées par l’Insee et le total des dénombrements d’élèves, d’étudiants et d’apprentis réalisés dans les établissements.</t>
  </si>
  <si>
    <t>► Champ : France métropolitaine + DOM hors Mayotte, Public + Privé.</t>
  </si>
  <si>
    <t>Population %</t>
  </si>
  <si>
    <t>Total scolarisés</t>
  </si>
  <si>
    <t>Post-bac</t>
  </si>
  <si>
    <t>Terminale générale et techno</t>
  </si>
  <si>
    <r>
      <t>1</t>
    </r>
    <r>
      <rPr>
        <vertAlign val="superscript"/>
        <sz val="8"/>
        <rFont val="Arial"/>
        <family val="2"/>
      </rPr>
      <t>re</t>
    </r>
    <r>
      <rPr>
        <sz val="8"/>
        <rFont val="Arial"/>
        <family val="2"/>
      </rPr>
      <t xml:space="preserve"> générale et techno</t>
    </r>
  </si>
  <si>
    <r>
      <t>2</t>
    </r>
    <r>
      <rPr>
        <vertAlign val="superscript"/>
        <sz val="8"/>
        <rFont val="Arial"/>
        <family val="2"/>
      </rPr>
      <t>de</t>
    </r>
    <r>
      <rPr>
        <sz val="8"/>
        <rFont val="Arial"/>
        <family val="2"/>
      </rPr>
      <t xml:space="preserve"> générale et techno</t>
    </r>
  </si>
  <si>
    <r>
      <t>3</t>
    </r>
    <r>
      <rPr>
        <vertAlign val="superscript"/>
        <sz val="8"/>
        <rFont val="Arial"/>
        <family val="2"/>
      </rPr>
      <t>e</t>
    </r>
    <r>
      <rPr>
        <sz val="8"/>
        <rFont val="Arial"/>
        <family val="2"/>
      </rPr>
      <t xml:space="preserve"> (y compris préapprentis)</t>
    </r>
  </si>
  <si>
    <r>
      <t>4</t>
    </r>
    <r>
      <rPr>
        <vertAlign val="superscript"/>
        <sz val="8"/>
        <rFont val="Arial"/>
        <family val="2"/>
      </rPr>
      <t>e</t>
    </r>
    <r>
      <rPr>
        <sz val="8"/>
        <rFont val="Arial"/>
        <family val="2"/>
      </rPr>
      <t xml:space="preserve"> </t>
    </r>
  </si>
  <si>
    <r>
      <t>6</t>
    </r>
    <r>
      <rPr>
        <vertAlign val="superscript"/>
        <sz val="8"/>
        <rFont val="Arial"/>
        <family val="2"/>
      </rPr>
      <t>e</t>
    </r>
    <r>
      <rPr>
        <sz val="8"/>
        <rFont val="Arial"/>
        <family val="2"/>
      </rPr>
      <t xml:space="preserve"> et 5</t>
    </r>
    <r>
      <rPr>
        <vertAlign val="superscript"/>
        <sz val="8"/>
        <rFont val="Arial"/>
        <family val="2"/>
      </rPr>
      <t>e</t>
    </r>
  </si>
  <si>
    <t>Enseignements adaptés</t>
  </si>
  <si>
    <t>Total</t>
  </si>
  <si>
    <t>Garçons</t>
  </si>
  <si>
    <t>Filles</t>
  </si>
  <si>
    <t>17 ans</t>
  </si>
  <si>
    <t>16 ans</t>
  </si>
  <si>
    <t>15 ans</t>
  </si>
  <si>
    <t>14 ans</t>
  </si>
  <si>
    <t>En %</t>
  </si>
  <si>
    <t>Autres</t>
  </si>
  <si>
    <t>Non scolarisés</t>
  </si>
  <si>
    <t>Première générale et techno</t>
  </si>
  <si>
    <t>Garçons de 17 ans</t>
  </si>
  <si>
    <t>Filles de 17 ans</t>
  </si>
  <si>
    <t>Quatrième</t>
  </si>
  <si>
    <t>Troisième</t>
  </si>
  <si>
    <t>Garçons de 14 ans</t>
  </si>
  <si>
    <t>Filles de 14 ans</t>
  </si>
  <si>
    <t xml:space="preserve">- Statistiques communiquées par le ministère en charge de l’agriculture et par le ministère en charge de la santé </t>
  </si>
  <si>
    <t>- Insee-traitements DEPP pour les effectifs de population</t>
  </si>
  <si>
    <t>soient légèrement différents de ceux qui peuvent être calculés à partir du tableau [1].</t>
  </si>
  <si>
    <t>© DEPP</t>
  </si>
  <si>
    <t>Pro (court + long)</t>
  </si>
  <si>
    <r>
      <rPr>
        <b/>
        <sz val="8"/>
        <rFont val="Arial"/>
        <family val="2"/>
      </rPr>
      <t xml:space="preserve">Note : </t>
    </r>
    <r>
      <rPr>
        <sz val="8"/>
        <rFont val="Arial"/>
        <family val="2"/>
      </rPr>
      <t xml:space="preserve">pour des questions d’arrondis, il se peut que les pourcentages affichés dans les graphiques </t>
    </r>
  </si>
  <si>
    <r>
      <rPr>
        <b/>
        <sz val="8"/>
        <rFont val="Arial"/>
        <family val="2"/>
      </rPr>
      <t>2.</t>
    </r>
    <r>
      <rPr>
        <sz val="8"/>
        <rFont val="Arial"/>
        <family val="2"/>
      </rPr>
      <t xml:space="preserve"> Le contenu de cette ligne doit être analysé avec prudence. Les valeurs affichées sont le résultat du rapprochement de deux sources différentes :</t>
    </r>
  </si>
  <si>
    <t>Pro court scolaire (1)</t>
  </si>
  <si>
    <t>Pro court apprentissage (1)</t>
  </si>
  <si>
    <t>Pro long scolaire (1)</t>
  </si>
  <si>
    <t>Pro long apprentissage (1)</t>
  </si>
  <si>
    <t>Non-scolarisés (2)</t>
  </si>
  <si>
    <r>
      <rPr>
        <b/>
        <sz val="11"/>
        <rFont val="Arial"/>
        <family val="2"/>
      </rPr>
      <t>Repères et références statistiques</t>
    </r>
    <r>
      <rPr>
        <sz val="10"/>
        <rFont val="Arial"/>
        <family val="2"/>
      </rPr>
      <t xml:space="preserve">
sur les enseignements, la formation et la recherche</t>
    </r>
  </si>
  <si>
    <t>Sommaire</t>
  </si>
  <si>
    <r>
      <t>Population concernée</t>
    </r>
    <r>
      <rPr>
        <sz val="8"/>
        <color indexed="8"/>
        <rFont val="Arial"/>
        <family val="2"/>
      </rPr>
      <t xml:space="preserve"> - Ensemble des élèves des premier et second degrés (y compris enseignements spécialisés et adaptés), des apprentis, des étudiants, dans le secteur public et le secteur privé sous contrat et hors contrat en France métropolitaine et dans les DOM hors Mayotte. Les élèves et étudiants sous tutelle du ministère en charge de l’agriculture ou d’autres ministères sont comptabilisés.</t>
    </r>
  </si>
  <si>
    <r>
      <t>Pro court scolaire</t>
    </r>
    <r>
      <rPr>
        <sz val="8"/>
        <color indexed="8"/>
        <rFont val="Arial"/>
        <family val="2"/>
      </rPr>
      <t xml:space="preserve"> - Enseignement professionnel court dispensé dans les lycées professionnels (LP), lycées professionnels agricoles (LPA) ou lycées polyvalents (LPO). Il s’agit des formations préparant au certificat d’aptitude professionnelle (CAP) ou au certificat d’aptitude agricole (CAPA) et mentions complémentaires de ce niveau. Sont incluses également les formations paramédicales et sociales de niveau V.</t>
    </r>
  </si>
  <si>
    <r>
      <t>Pro court apprentissage</t>
    </r>
    <r>
      <rPr>
        <sz val="8"/>
        <color indexed="8"/>
        <rFont val="Arial"/>
        <family val="2"/>
      </rPr>
      <t xml:space="preserve"> - Enseignement professionnel court dispensé dans les centres de formation d’apprentis (CFA). Il s’agit des formations préparant aux CAP ou CAPA et mentions complémentaires de ce niveau.</t>
    </r>
  </si>
  <si>
    <r>
      <t>Pro long scolaire</t>
    </r>
    <r>
      <rPr>
        <sz val="8"/>
        <color indexed="8"/>
        <rFont val="Arial"/>
        <family val="2"/>
      </rPr>
      <t xml:space="preserve"> - Enseignement professionnel long dispensé dans les lycées professionnels (LP et LPA) ou lycées polyvalents (LPO). Il s’agit des formations préparant au baccalauréat professionnel. Sont incluses également diverses formations professionnelles post-secondaires de niveau IV.</t>
    </r>
  </si>
  <si>
    <r>
      <t>Pro long apprentissage</t>
    </r>
    <r>
      <rPr>
        <sz val="8"/>
        <color indexed="8"/>
        <rFont val="Arial"/>
        <family val="2"/>
      </rPr>
      <t xml:space="preserve"> - Enseignement professionnel long dispensé dans les centres de formation d’apprentis (CFA). Il s’agit des formations préparant au baccalauréat professionnel et au brevet professionnel.</t>
    </r>
  </si>
  <si>
    <r>
      <t>Post-bac</t>
    </r>
    <r>
      <rPr>
        <sz val="8"/>
        <color indexed="8"/>
        <rFont val="Arial"/>
        <family val="2"/>
      </rPr>
      <t xml:space="preserve"> - Enseignement des classes supérieures de lycées ou du premier cycle des universités ou encore des diverses écoles enseignant à ce niveau.</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</si>
  <si>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</si>
  <si>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</si>
  <si>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</si>
  <si>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</si>
  <si>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</si>
  <si>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</si>
  <si>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</si>
  <si>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</si>
  <si>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</si>
  <si>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</si>
  <si>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</si>
  <si>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r>
      <rPr>
        <b/>
        <sz val="8"/>
        <rFont val="Arial"/>
        <family val="2"/>
      </rPr>
      <t xml:space="preserve">1. </t>
    </r>
    <r>
      <rPr>
        <sz val="8"/>
        <rFont val="Arial"/>
        <family val="2"/>
      </rPr>
      <t>Les données de population totale sont provisoires,</t>
    </r>
  </si>
  <si>
    <t>Formation en collège</t>
  </si>
  <si>
    <t>Formations GT en lycée</t>
  </si>
  <si>
    <t>Formations pro en lycée ou apprentissage</t>
  </si>
  <si>
    <t>Population (p)</t>
  </si>
  <si>
    <t>[1] Répartition des jeunes de 14 à 17 ans par niveau de scolarisation et par sexe en 2017-2018</t>
  </si>
  <si>
    <t>.</t>
  </si>
  <si>
    <r>
      <t xml:space="preserve">[2] Répartition des filles et des garçons de 14 et 17 ans en 2017-2018 </t>
    </r>
    <r>
      <rPr>
        <sz val="9"/>
        <rFont val="Arial"/>
        <family val="2"/>
      </rPr>
      <t>(1)</t>
    </r>
  </si>
  <si>
    <t>MENJ-MESRI-DEPP, RERS 2019</t>
  </si>
  <si>
    <r>
      <t xml:space="preserve">► </t>
    </r>
    <r>
      <rPr>
        <b/>
        <sz val="8"/>
        <rFont val="Arial"/>
        <family val="2"/>
      </rPr>
      <t>Champ : France métropolitaine + DOM hors Mayotte, Public + Privé.</t>
    </r>
  </si>
  <si>
    <t xml:space="preserve">- Systèmes d’information et enquêtes statistiques du MENJ-MESRI-DEPP et MESRI-SIES. </t>
  </si>
  <si>
    <t>- Statistiques communiquées par le ministère en charge de l’agriculture et par le ministère en charge de la santé.</t>
  </si>
  <si>
    <t>- Insee-traitements DEPP pour les effectifs de population.</t>
  </si>
  <si>
    <r>
      <rPr>
        <b/>
        <sz val="8"/>
        <rFont val="Arial"/>
        <family val="2"/>
      </rPr>
      <t>1.</t>
    </r>
    <r>
      <rPr>
        <sz val="8"/>
        <rFont val="Arial"/>
        <family val="2"/>
      </rPr>
      <t xml:space="preserve"> Voir « Précisions ».</t>
    </r>
  </si>
  <si>
    <t>RERS 1.5 La répartition des jeunes de 14 à 17 ans dans le système éducatif</t>
  </si>
  <si>
    <r>
      <t>Population à 14, 15, 16 et 17 ans</t>
    </r>
    <r>
      <rPr>
        <sz val="8"/>
        <color indexed="8"/>
        <rFont val="Arial"/>
        <family val="2"/>
      </rPr>
      <t xml:space="preserve"> - Elle comprend tous les jeunes ayant atteint 14, 15, 16 ou 17 ans au 1</t>
    </r>
    <r>
      <rPr>
        <vertAlign val="superscript"/>
        <sz val="8"/>
        <color indexed="8"/>
        <rFont val="Arial"/>
        <family val="2"/>
      </rPr>
      <t>er</t>
    </r>
    <r>
      <rPr>
        <sz val="8"/>
        <color indexed="8"/>
        <rFont val="Arial"/>
        <family val="2"/>
      </rPr>
      <t xml:space="preserve"> janvier inclus dans l’année scolaire considérée. Cette population a été évaluée à partir du bilan démographique de l’Insee (données provisoires pour l’année 2017).</t>
    </r>
  </si>
  <si>
    <t>Précisions</t>
  </si>
  <si>
    <t>- Systèmes d’information et enquêtes statistiques du MENJ-MESRI-DEPP et MESRI-SIES.</t>
  </si>
  <si>
    <t>Source</t>
  </si>
  <si>
    <t>1.5 La répartition des jeunes de 14 à 17 ans dans le système éducatif</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</si>
  <si>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</si>
  <si>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[2] Répartition des filles et des garçons de 14 et 17 ans en 2017-2018</t>
  </si>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</sst>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98">
    <font>
      <sz val="11"/>
      <color theme="1"/>
      <name val="Calibri"/>
      <family val="2"/>
    </font>
    <font>
      <sz val="11"/>
      <color indexed="8"/>
      <name val="Calibri"/>
      <family val="2"/>
    </font>
    <font>
      <sz val="10"/>
      <name val="Arial"/>
      <family val="2"/>
    </font>
    <font>
      <b/>
      <sz val="10"/>
      <name val="Arial"/>
      <family val="2"/>
    </font>
    <font>
      <sz val="8"/>
      <name val="Arial"/>
      <family val="2"/>
    </font>
    <font>
      <b/>
      <sz val="8"/>
      <name val="Arial"/>
      <family val="2"/>
    </font>
    <font>
      <b/>
      <sz val="8"/>
      <color indexed="9"/>
      <name val="Arial"/>
      <family val="2"/>
    </font>
    <font>
      <vertAlign val="superscript"/>
      <sz val="8"/>
      <name val="Arial"/>
      <family val="2"/>
    </font>
    <font>
      <sz val="8"/>
      <color indexed="9"/>
      <name val="Arial"/>
      <family val="2"/>
    </font>
    <font>
      <b/>
      <sz val="9"/>
      <name val="Arial"/>
      <family val="2"/>
    </font>
    <font>
      <b/>
      <sz val="10"/>
      <color indexed="48"/>
      <name val="Arial"/>
      <family val="2"/>
    </font>
    <font>
      <b/>
      <sz val="11"/>
      <name val="Arial"/>
      <family val="2"/>
    </font>
    <font>
      <u val="single"/>
      <sz val="10"/>
      <color indexed="12"/>
      <name val="Arial"/>
      <family val="2"/>
    </font>
    <font>
      <i/>
      <sz val="10"/>
      <name val="Arial"/>
      <family val="2"/>
    </font>
    <font>
      <sz val="9"/>
      <name val="Arial"/>
      <family val="2"/>
    </font>
    <font>
      <sz val="8"/>
      <color indexed="8"/>
      <name val="Arial"/>
      <family val="2"/>
    </font>
    <font>
      <vertAlign val="superscript"/>
      <sz val="8"/>
      <color indexed="8"/>
      <name val="Arial"/>
      <family val="2"/>
    </font>
    <font>
      <b/>
      <sz val="18"/>
      <color indexed="56"/>
      <name val="Cambria"/>
      <family val="2"/>
    </font>
    <font>
      <b/>
      <sz val="10"/>
      <color indexed="9"/>
      <name val="Arial"/>
      <family val="2"/>
    </font>
    <font>
      <b/>
      <sz val="8"/>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color indexed="8"/>
      <name val="Calibri"/>
      <family val="0"/>
    </font>
    <font>
      <sz val="8"/>
      <color indexed="8"/>
      <name val="Calibri"/>
      <family val="0"/>
    </font>
    <font>
      <sz val="7"/>
      <color indexed="8"/>
      <name val="Calibri"/>
      <family val="0"/>
    </font>
    <font>
      <sz val="7.5"/>
      <color indexed="8"/>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11"/>
      <color indexed="8"/>
      <name val="Arial"/>
      <family val="2"/>
    </font>
    <font>
      <b/>
      <sz val="8"/>
      <color indexed="8"/>
      <name val="Arial"/>
      <family val="2"/>
    </font>
    <font>
      <u val="single"/>
      <sz val="8"/>
      <color indexed="12"/>
      <name val="Arial"/>
      <family val="2"/>
    </font>
    <font>
      <sz val="6.5"/>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12"/>
      <color rgb="FF000000"/>
      <name val="Arial"/>
      <family val="2"/>
    </font>
    <font>
      <b/>
      <sz val="10"/>
      <color theme="0"/>
      <name val="Arial"/>
      <family val="2"/>
    </font>
    <font>
      <b/>
      <sz val="11"/>
      <color rgb="FF000000"/>
      <name val="Arial"/>
      <family val="2"/>
    </font>
    <font>
      <sz val="8"/>
      <color rgb="FF000000"/>
      <name val="Arial"/>
      <family val="2"/>
    </font>
    <font>
      <b/>
      <sz val="10"/>
      <color rgb="FFFFFFFF"/>
      <name val="Arial"/>
      <family val="2"/>
    </font>
    <font>
      <b/>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style="medium">
        <color indexed="12"/>
      </bottom>
    </border>
    <border>
      <left style="thin">
        <color indexed="9"/>
      </left>
      <right style="thin">
        <color indexed="9"/>
      </right>
      <top/>
      <bottom/>
    </border>
    <border>
      <left style="thin">
        <color indexed="9"/>
      </left>
      <right style="thin">
        <color indexed="9"/>
      </right>
      <top/>
      <bottom style="thin">
        <color indexed="9"/>
      </bottom>
    </border>
    <border>
      <left style="thin">
        <color indexed="9"/>
      </left>
      <right/>
      <top/>
      <bottom style="medium">
        <color indexed="12"/>
      </bottom>
    </border>
    <border>
      <left style="thin"/>
      <right style="thin"/>
      <top style="thin"/>
      <bottom/>
    </border>
    <border>
      <left>
        <color indexed="63"/>
      </left>
      <right style="medium">
        <color indexed="9"/>
      </right>
      <top/>
      <bottom/>
    </border>
    <border>
      <left>
        <color indexed="63"/>
      </left>
      <right style="medium">
        <color indexed="9"/>
      </right>
      <top/>
      <bottom style="medium">
        <color indexed="12"/>
      </bottom>
    </border>
    <border>
      <left style="thin">
        <color theme="0"/>
      </left>
      <right style="thin">
        <color theme="0"/>
      </right>
      <top/>
      <bottom/>
    </border>
    <border>
      <left style="thin">
        <color theme="0"/>
      </left>
      <right style="thin">
        <color theme="0"/>
      </right>
      <top/>
      <bottom style="medium">
        <color indexed="12"/>
      </bottom>
    </border>
    <border>
      <left/>
      <right style="thin">
        <color indexed="9"/>
      </right>
      <top/>
      <bottom/>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2" fillId="0" borderId="0" applyNumberFormat="0" applyFill="0" applyBorder="0" applyAlignment="0" applyProtection="0"/>
    <xf numFmtId="0" fontId="22" fillId="9" borderId="0" applyNumberFormat="0" applyBorder="0" applyAlignment="0" applyProtection="0"/>
    <xf numFmtId="0" fontId="4" fillId="8" borderId="1">
      <alignment/>
      <protection/>
    </xf>
    <xf numFmtId="0" fontId="73" fillId="40" borderId="2" applyNumberFormat="0" applyAlignment="0" applyProtection="0"/>
    <xf numFmtId="0" fontId="23" fillId="41" borderId="3" applyNumberFormat="0" applyAlignment="0" applyProtection="0"/>
    <xf numFmtId="0" fontId="4" fillId="0" borderId="4">
      <alignment/>
      <protection/>
    </xf>
    <xf numFmtId="0" fontId="74" fillId="0" borderId="5" applyNumberFormat="0" applyFill="0" applyAlignment="0" applyProtection="0"/>
    <xf numFmtId="0" fontId="18" fillId="42" borderId="6" applyNumberFormat="0" applyAlignment="0" applyProtection="0"/>
    <xf numFmtId="0" fontId="24" fillId="41" borderId="0">
      <alignment horizontal="center"/>
      <protection/>
    </xf>
    <xf numFmtId="0" fontId="25" fillId="41" borderId="0">
      <alignment horizontal="center" vertical="center"/>
      <protection/>
    </xf>
    <xf numFmtId="0" fontId="2" fillId="43" borderId="0">
      <alignment horizontal="center" wrapText="1"/>
      <protection/>
    </xf>
    <xf numFmtId="0" fontId="19" fillId="41" borderId="0">
      <alignment horizontal="center"/>
      <protection/>
    </xf>
    <xf numFmtId="166" fontId="26" fillId="0" borderId="0" applyFont="0" applyFill="0" applyBorder="0" applyAlignment="0" applyProtection="0"/>
    <xf numFmtId="167" fontId="2" fillId="0" borderId="0" applyFont="0" applyFill="0" applyBorder="0" applyAlignment="0" applyProtection="0"/>
    <xf numFmtId="167" fontId="26" fillId="0" borderId="0" applyFont="0" applyFill="0" applyBorder="0" applyAlignment="0" applyProtection="0"/>
    <xf numFmtId="0" fontId="0" fillId="44" borderId="7" applyNumberFormat="0" applyFont="0" applyAlignment="0" applyProtection="0"/>
    <xf numFmtId="168" fontId="26" fillId="0" borderId="0" applyFont="0" applyFill="0" applyBorder="0" applyAlignment="0" applyProtection="0"/>
    <xf numFmtId="169" fontId="26" fillId="0" borderId="0" applyFont="0" applyFill="0" applyBorder="0" applyAlignment="0" applyProtection="0"/>
    <xf numFmtId="0" fontId="27" fillId="45" borderId="1" applyBorder="0">
      <alignment/>
      <protection locked="0"/>
    </xf>
    <xf numFmtId="0" fontId="75" fillId="46" borderId="2" applyNumberFormat="0" applyAlignment="0" applyProtection="0"/>
    <xf numFmtId="0" fontId="28" fillId="0" borderId="0" applyNumberFormat="0" applyFill="0" applyBorder="0" applyAlignment="0" applyProtection="0"/>
    <xf numFmtId="0" fontId="15" fillId="41" borderId="4">
      <alignment horizontal="left"/>
      <protection/>
    </xf>
    <xf numFmtId="0" fontId="20" fillId="41" borderId="0">
      <alignment horizontal="left"/>
      <protection/>
    </xf>
    <xf numFmtId="0" fontId="29" fillId="10" borderId="0" applyNumberFormat="0" applyBorder="0" applyAlignment="0" applyProtection="0"/>
    <xf numFmtId="0" fontId="30" fillId="47" borderId="0">
      <alignment horizontal="right" vertical="top" textRotation="90" wrapText="1"/>
      <protection/>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3" borderId="3" applyNumberFormat="0" applyAlignment="0" applyProtection="0"/>
    <xf numFmtId="0" fontId="76" fillId="48" borderId="0" applyNumberFormat="0" applyBorder="0" applyAlignment="0" applyProtection="0"/>
    <xf numFmtId="0" fontId="3"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77" fillId="0" borderId="0" applyNumberFormat="0" applyFill="0" applyBorder="0" applyAlignment="0" applyProtection="0"/>
    <xf numFmtId="0" fontId="12"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36" fillId="0" borderId="15" applyNumberFormat="0" applyFill="0" applyAlignment="0" applyProtection="0"/>
    <xf numFmtId="0"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9" borderId="0" applyNumberFormat="0" applyBorder="0" applyAlignment="0" applyProtection="0"/>
    <xf numFmtId="0" fontId="80" fillId="50" borderId="0" applyNumberFormat="0" applyBorder="0" applyAlignment="0" applyProtection="0"/>
    <xf numFmtId="0" fontId="38" fillId="0" borderId="0">
      <alignment/>
      <protection/>
    </xf>
    <xf numFmtId="0" fontId="2" fillId="0" borderId="0">
      <alignment/>
      <protection/>
    </xf>
    <xf numFmtId="0" fontId="2" fillId="0" borderId="0">
      <alignment/>
      <protection/>
    </xf>
    <xf numFmtId="0" fontId="20" fillId="0" borderId="0">
      <alignment/>
      <protection/>
    </xf>
    <xf numFmtId="0" fontId="2" fillId="0" borderId="0">
      <alignment/>
      <protection/>
    </xf>
    <xf numFmtId="0" fontId="2" fillId="0" borderId="0">
      <alignment/>
      <protection/>
    </xf>
    <xf numFmtId="0" fontId="20" fillId="0" borderId="0">
      <alignment/>
      <protection/>
    </xf>
    <xf numFmtId="0" fontId="0" fillId="0" borderId="0">
      <alignment/>
      <protection/>
    </xf>
    <xf numFmtId="0" fontId="2" fillId="51" borderId="16" applyNumberFormat="0" applyFont="0" applyAlignment="0" applyProtection="0"/>
    <xf numFmtId="0" fontId="39" fillId="41" borderId="17"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41" borderId="4">
      <alignment/>
      <protection/>
    </xf>
    <xf numFmtId="0" fontId="25"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81" fillId="53" borderId="0" applyNumberFormat="0" applyBorder="0" applyAlignment="0" applyProtection="0"/>
    <xf numFmtId="0" fontId="82" fillId="40" borderId="20" applyNumberFormat="0" applyAlignment="0" applyProtection="0"/>
    <xf numFmtId="37" fontId="43" fillId="0" borderId="0">
      <alignment/>
      <protection/>
    </xf>
    <xf numFmtId="0" fontId="24" fillId="41" borderId="0">
      <alignment horizontal="center"/>
      <protection/>
    </xf>
    <xf numFmtId="0" fontId="83" fillId="0" borderId="0" applyNumberFormat="0" applyFill="0" applyBorder="0" applyAlignment="0" applyProtection="0"/>
    <xf numFmtId="0" fontId="17" fillId="0" borderId="0" applyNumberFormat="0" applyFill="0" applyBorder="0" applyAlignment="0" applyProtection="0"/>
    <xf numFmtId="0" fontId="5" fillId="41" borderId="0">
      <alignment/>
      <protection/>
    </xf>
    <xf numFmtId="0" fontId="84" fillId="0" borderId="0" applyNumberFormat="0" applyFill="0" applyBorder="0" applyAlignment="0" applyProtection="0"/>
    <xf numFmtId="0" fontId="85" fillId="0" borderId="21" applyNumberFormat="0" applyFill="0" applyAlignment="0" applyProtection="0"/>
    <xf numFmtId="0" fontId="86" fillId="0" borderId="22" applyNumberFormat="0" applyFill="0" applyAlignment="0" applyProtection="0"/>
    <xf numFmtId="0" fontId="87" fillId="0" borderId="23" applyNumberFormat="0" applyFill="0" applyAlignment="0" applyProtection="0"/>
    <xf numFmtId="0" fontId="87" fillId="0" borderId="0" applyNumberFormat="0" applyFill="0" applyBorder="0" applyAlignment="0" applyProtection="0"/>
    <xf numFmtId="0" fontId="88" fillId="0" borderId="24" applyNumberFormat="0" applyFill="0" applyAlignment="0" applyProtection="0"/>
    <xf numFmtId="0" fontId="89" fillId="54" borderId="25" applyNumberFormat="0" applyAlignment="0" applyProtection="0"/>
    <xf numFmtId="0" fontId="44" fillId="0" borderId="0" applyNumberFormat="0" applyFill="0" applyBorder="0" applyAlignment="0" applyProtection="0"/>
  </cellStyleXfs>
  <cellXfs count="103">
    <xf numFmtId="0" fontId="0" fillId="0" borderId="0" xfId="0" applyFont="1" applyAlignment="1">
      <alignment/>
    </xf>
    <xf numFmtId="0" fontId="2" fillId="0" borderId="0" xfId="107" applyFont="1">
      <alignment/>
      <protection/>
    </xf>
    <xf numFmtId="0" fontId="2" fillId="0" borderId="0" xfId="107" applyFont="1" applyBorder="1">
      <alignment/>
      <protection/>
    </xf>
    <xf numFmtId="164" fontId="3" fillId="0" borderId="0" xfId="107" applyNumberFormat="1" applyFont="1" applyBorder="1">
      <alignment/>
      <protection/>
    </xf>
    <xf numFmtId="165" fontId="2" fillId="0" borderId="0" xfId="107" applyNumberFormat="1" applyFont="1" applyBorder="1">
      <alignment/>
      <protection/>
    </xf>
    <xf numFmtId="3" fontId="2" fillId="0" borderId="0" xfId="107" applyNumberFormat="1" applyFont="1" applyBorder="1" applyAlignment="1">
      <alignment horizontal="right"/>
      <protection/>
    </xf>
    <xf numFmtId="165" fontId="3" fillId="0" borderId="0" xfId="107" applyNumberFormat="1" applyFont="1" applyBorder="1">
      <alignment/>
      <protection/>
    </xf>
    <xf numFmtId="0" fontId="4" fillId="0" borderId="0" xfId="107" applyFont="1">
      <alignment/>
      <protection/>
    </xf>
    <xf numFmtId="0" fontId="4" fillId="0" borderId="0" xfId="107" applyFont="1" applyBorder="1">
      <alignment/>
      <protection/>
    </xf>
    <xf numFmtId="0" fontId="4" fillId="0" borderId="0" xfId="107" applyFont="1" applyAlignment="1" quotePrefix="1">
      <alignment horizontal="left"/>
      <protection/>
    </xf>
    <xf numFmtId="0" fontId="4" fillId="0" borderId="0" xfId="107" applyFont="1" applyAlignment="1" quotePrefix="1">
      <alignment horizontal="left" wrapText="1"/>
      <protection/>
    </xf>
    <xf numFmtId="165" fontId="4" fillId="0" borderId="0" xfId="107" applyNumberFormat="1" applyFont="1" applyBorder="1">
      <alignment/>
      <protection/>
    </xf>
    <xf numFmtId="0" fontId="4" fillId="0" borderId="0" xfId="107" applyFont="1" applyAlignment="1">
      <alignment/>
      <protection/>
    </xf>
    <xf numFmtId="0" fontId="4" fillId="0" borderId="0" xfId="107" applyFont="1" applyFill="1">
      <alignment/>
      <protection/>
    </xf>
    <xf numFmtId="164" fontId="4" fillId="0" borderId="26" xfId="107" applyNumberFormat="1" applyFont="1" applyFill="1" applyBorder="1">
      <alignment/>
      <protection/>
    </xf>
    <xf numFmtId="0" fontId="4" fillId="0" borderId="26" xfId="107" applyFont="1" applyFill="1" applyBorder="1">
      <alignment/>
      <protection/>
    </xf>
    <xf numFmtId="164" fontId="4" fillId="0" borderId="27" xfId="107" applyNumberFormat="1" applyFont="1" applyFill="1" applyBorder="1">
      <alignment/>
      <protection/>
    </xf>
    <xf numFmtId="164" fontId="4" fillId="0" borderId="27" xfId="107" applyNumberFormat="1" applyFont="1" applyFill="1" applyBorder="1" applyAlignment="1">
      <alignment horizontal="right"/>
      <protection/>
    </xf>
    <xf numFmtId="0" fontId="4" fillId="0" borderId="0" xfId="107" applyFont="1" applyFill="1" applyBorder="1">
      <alignment/>
      <protection/>
    </xf>
    <xf numFmtId="164" fontId="6" fillId="55" borderId="27" xfId="107" applyNumberFormat="1" applyFont="1" applyFill="1" applyBorder="1">
      <alignment/>
      <protection/>
    </xf>
    <xf numFmtId="0" fontId="6" fillId="55" borderId="27" xfId="107" applyFont="1" applyFill="1" applyBorder="1">
      <alignment/>
      <protection/>
    </xf>
    <xf numFmtId="0" fontId="4" fillId="0" borderId="27" xfId="107" applyFont="1" applyFill="1" applyBorder="1">
      <alignment/>
      <protection/>
    </xf>
    <xf numFmtId="165" fontId="4" fillId="0" borderId="27" xfId="107" applyNumberFormat="1" applyFont="1" applyFill="1" applyBorder="1">
      <alignment/>
      <protection/>
    </xf>
    <xf numFmtId="165" fontId="4" fillId="0" borderId="27" xfId="107" applyNumberFormat="1" applyFont="1" applyFill="1" applyBorder="1" applyAlignment="1">
      <alignment horizontal="right"/>
      <protection/>
    </xf>
    <xf numFmtId="0" fontId="6" fillId="55" borderId="28" xfId="107" applyFont="1" applyFill="1" applyBorder="1" applyAlignment="1">
      <alignment horizontal="right"/>
      <protection/>
    </xf>
    <xf numFmtId="3" fontId="5" fillId="0" borderId="0" xfId="107" applyNumberFormat="1" applyFont="1" applyFill="1" applyBorder="1">
      <alignment/>
      <protection/>
    </xf>
    <xf numFmtId="0" fontId="5" fillId="0" borderId="0" xfId="107" applyFont="1" applyFill="1" applyBorder="1">
      <alignment/>
      <protection/>
    </xf>
    <xf numFmtId="0" fontId="4" fillId="0" borderId="29" xfId="107" applyFont="1" applyFill="1" applyBorder="1">
      <alignment/>
      <protection/>
    </xf>
    <xf numFmtId="3" fontId="4" fillId="0" borderId="0" xfId="107" applyNumberFormat="1" applyFont="1" applyFill="1">
      <alignment/>
      <protection/>
    </xf>
    <xf numFmtId="0" fontId="6" fillId="55" borderId="0" xfId="107" applyFont="1" applyFill="1" applyBorder="1">
      <alignment/>
      <protection/>
    </xf>
    <xf numFmtId="3" fontId="4" fillId="0" borderId="0" xfId="107" applyNumberFormat="1" applyFont="1">
      <alignment/>
      <protection/>
    </xf>
    <xf numFmtId="0" fontId="6" fillId="55" borderId="27" xfId="107" applyFont="1" applyFill="1" applyBorder="1" applyAlignment="1">
      <alignment horizontal="right"/>
      <protection/>
    </xf>
    <xf numFmtId="0" fontId="9" fillId="0" borderId="0" xfId="107" applyFont="1" applyAlignment="1">
      <alignment/>
      <protection/>
    </xf>
    <xf numFmtId="0" fontId="10" fillId="0" borderId="0" xfId="107" applyFont="1">
      <alignment/>
      <protection/>
    </xf>
    <xf numFmtId="0" fontId="2" fillId="0" borderId="0" xfId="108" applyFont="1">
      <alignment/>
      <protection/>
    </xf>
    <xf numFmtId="164" fontId="2" fillId="0" borderId="0" xfId="108" applyNumberFormat="1" applyFont="1">
      <alignment/>
      <protection/>
    </xf>
    <xf numFmtId="0" fontId="4" fillId="0" borderId="0" xfId="108" applyFont="1">
      <alignment/>
      <protection/>
    </xf>
    <xf numFmtId="0" fontId="4" fillId="0" borderId="14" xfId="108" applyFont="1" applyBorder="1">
      <alignment/>
      <protection/>
    </xf>
    <xf numFmtId="0" fontId="4" fillId="0" borderId="12" xfId="108" applyFont="1" applyBorder="1">
      <alignment/>
      <protection/>
    </xf>
    <xf numFmtId="0" fontId="4" fillId="0" borderId="30" xfId="108" applyFont="1" applyBorder="1">
      <alignment/>
      <protection/>
    </xf>
    <xf numFmtId="1" fontId="4" fillId="0" borderId="4" xfId="108" applyNumberFormat="1" applyFont="1" applyBorder="1">
      <alignment/>
      <protection/>
    </xf>
    <xf numFmtId="0" fontId="4" fillId="0" borderId="4" xfId="108" applyFont="1" applyBorder="1">
      <alignment/>
      <protection/>
    </xf>
    <xf numFmtId="1" fontId="4" fillId="0" borderId="0" xfId="108" applyNumberFormat="1" applyFont="1">
      <alignment/>
      <protection/>
    </xf>
    <xf numFmtId="0" fontId="10" fillId="0" borderId="0" xfId="108" applyFont="1">
      <alignment/>
      <protection/>
    </xf>
    <xf numFmtId="0" fontId="11" fillId="0" borderId="0" xfId="108" applyFont="1">
      <alignment/>
      <protection/>
    </xf>
    <xf numFmtId="0" fontId="4" fillId="0" borderId="0" xfId="108" applyFont="1" applyAlignment="1">
      <alignment horizontal="left" wrapText="1"/>
      <protection/>
    </xf>
    <xf numFmtId="0" fontId="4" fillId="0" borderId="0" xfId="107" applyFont="1" applyBorder="1" quotePrefix="1">
      <alignment/>
      <protection/>
    </xf>
    <xf numFmtId="0" fontId="4" fillId="0" borderId="0" xfId="108" applyFont="1" applyAlignment="1">
      <alignment wrapText="1"/>
      <protection/>
    </xf>
    <xf numFmtId="0" fontId="4" fillId="0" borderId="0" xfId="108" applyFont="1" applyAlignment="1">
      <alignment horizontal="left"/>
      <protection/>
    </xf>
    <xf numFmtId="164" fontId="4" fillId="0" borderId="0" xfId="118" applyNumberFormat="1" applyFont="1" applyBorder="1" applyAlignment="1">
      <alignment horizontal="right"/>
    </xf>
    <xf numFmtId="164" fontId="4" fillId="0" borderId="12" xfId="108" applyNumberFormat="1" applyFont="1" applyFill="1" applyBorder="1">
      <alignment/>
      <protection/>
    </xf>
    <xf numFmtId="164" fontId="4" fillId="0" borderId="14" xfId="108" applyNumberFormat="1" applyFont="1" applyFill="1" applyBorder="1">
      <alignment/>
      <protection/>
    </xf>
    <xf numFmtId="3" fontId="6" fillId="55" borderId="31" xfId="107" applyNumberFormat="1" applyFont="1" applyFill="1" applyBorder="1">
      <alignment/>
      <protection/>
    </xf>
    <xf numFmtId="3" fontId="4" fillId="0" borderId="31" xfId="107" applyNumberFormat="1" applyFont="1" applyFill="1" applyBorder="1">
      <alignment/>
      <protection/>
    </xf>
    <xf numFmtId="3" fontId="4" fillId="0" borderId="32" xfId="107" applyNumberFormat="1" applyFont="1" applyFill="1" applyBorder="1">
      <alignment/>
      <protection/>
    </xf>
    <xf numFmtId="3" fontId="4" fillId="0" borderId="33" xfId="107" applyNumberFormat="1" applyFont="1" applyBorder="1">
      <alignment/>
      <protection/>
    </xf>
    <xf numFmtId="3" fontId="4" fillId="0" borderId="33" xfId="107" applyNumberFormat="1" applyFont="1" applyFill="1" applyBorder="1">
      <alignment/>
      <protection/>
    </xf>
    <xf numFmtId="3" fontId="6" fillId="55" borderId="33" xfId="107" applyNumberFormat="1" applyFont="1" applyFill="1" applyBorder="1">
      <alignment/>
      <protection/>
    </xf>
    <xf numFmtId="3" fontId="4" fillId="0" borderId="33" xfId="107" applyNumberFormat="1" applyFont="1" applyFill="1" applyBorder="1" applyAlignment="1">
      <alignment horizontal="right"/>
      <protection/>
    </xf>
    <xf numFmtId="3" fontId="4" fillId="0" borderId="34" xfId="107" applyNumberFormat="1" applyFont="1" applyFill="1" applyBorder="1">
      <alignment/>
      <protection/>
    </xf>
    <xf numFmtId="0" fontId="90" fillId="0" borderId="0" xfId="107" applyFont="1" applyFill="1" applyBorder="1">
      <alignment/>
      <protection/>
    </xf>
    <xf numFmtId="0" fontId="5" fillId="0" borderId="0" xfId="107" applyFont="1" applyBorder="1">
      <alignment/>
      <protection/>
    </xf>
    <xf numFmtId="3" fontId="4" fillId="0" borderId="33" xfId="107" applyNumberFormat="1" applyFont="1" applyBorder="1" applyAlignment="1">
      <alignment horizontal="right"/>
      <protection/>
    </xf>
    <xf numFmtId="3" fontId="90" fillId="0" borderId="33" xfId="107" applyNumberFormat="1" applyFont="1" applyBorder="1">
      <alignment/>
      <protection/>
    </xf>
    <xf numFmtId="3" fontId="90" fillId="0" borderId="0" xfId="107" applyNumberFormat="1" applyFont="1">
      <alignment/>
      <protection/>
    </xf>
    <xf numFmtId="3" fontId="90" fillId="0" borderId="33" xfId="107" applyNumberFormat="1" applyFont="1" applyFill="1" applyBorder="1">
      <alignment/>
      <protection/>
    </xf>
    <xf numFmtId="3" fontId="90" fillId="0" borderId="0" xfId="107" applyNumberFormat="1" applyFont="1" applyFill="1">
      <alignment/>
      <protection/>
    </xf>
    <xf numFmtId="165" fontId="90" fillId="0" borderId="27" xfId="107" applyNumberFormat="1" applyFont="1" applyFill="1" applyBorder="1">
      <alignment/>
      <protection/>
    </xf>
    <xf numFmtId="165" fontId="90" fillId="0" borderId="27" xfId="107" applyNumberFormat="1" applyFont="1" applyFill="1" applyBorder="1" applyAlignment="1">
      <alignment horizontal="right"/>
      <protection/>
    </xf>
    <xf numFmtId="164" fontId="90" fillId="0" borderId="27" xfId="107" applyNumberFormat="1" applyFont="1" applyFill="1" applyBorder="1" applyAlignment="1">
      <alignment horizontal="right"/>
      <protection/>
    </xf>
    <xf numFmtId="164" fontId="90" fillId="0" borderId="27" xfId="107" applyNumberFormat="1" applyFont="1" applyFill="1" applyBorder="1">
      <alignment/>
      <protection/>
    </xf>
    <xf numFmtId="49" fontId="13" fillId="0" borderId="0" xfId="107" applyNumberFormat="1" applyFont="1">
      <alignment/>
      <protection/>
    </xf>
    <xf numFmtId="49" fontId="2" fillId="0" borderId="0" xfId="107" applyNumberFormat="1">
      <alignment/>
      <protection/>
    </xf>
    <xf numFmtId="49" fontId="2" fillId="0" borderId="0" xfId="107" applyNumberFormat="1" applyFont="1" applyAlignment="1">
      <alignment horizontal="center" wrapText="1"/>
      <protection/>
    </xf>
    <xf numFmtId="49" fontId="2" fillId="0" borderId="0" xfId="107" applyNumberFormat="1" applyAlignment="1">
      <alignment wrapText="1"/>
      <protection/>
    </xf>
    <xf numFmtId="49" fontId="78" fillId="0" borderId="0" xfId="96" applyNumberFormat="1" applyAlignment="1">
      <alignment/>
    </xf>
    <xf numFmtId="49" fontId="91" fillId="0" borderId="0" xfId="107" applyNumberFormat="1" applyFont="1" applyAlignment="1">
      <alignment horizontal="justify" vertical="center"/>
      <protection/>
    </xf>
    <xf numFmtId="49" fontId="2" fillId="0" borderId="0" xfId="107" applyNumberFormat="1" applyFont="1">
      <alignment/>
      <protection/>
    </xf>
    <xf numFmtId="49" fontId="92" fillId="56" borderId="0" xfId="107" applyNumberFormat="1" applyFont="1" applyFill="1" applyAlignment="1">
      <alignment/>
      <protection/>
    </xf>
    <xf numFmtId="49" fontId="9" fillId="0" borderId="0" xfId="107" applyNumberFormat="1" applyFont="1" applyAlignment="1">
      <alignment/>
      <protection/>
    </xf>
    <xf numFmtId="49" fontId="9" fillId="0" borderId="0" xfId="108" applyNumberFormat="1" applyFont="1" applyAlignment="1">
      <alignment/>
      <protection/>
    </xf>
    <xf numFmtId="49" fontId="93" fillId="0" borderId="0" xfId="107" applyNumberFormat="1" applyFont="1" applyAlignment="1">
      <alignment horizontal="justify" vertical="center"/>
      <protection/>
    </xf>
    <xf numFmtId="49" fontId="94" fillId="0" borderId="0" xfId="107" applyNumberFormat="1" applyFont="1" applyAlignment="1">
      <alignment horizontal="justify" vertical="center"/>
      <protection/>
    </xf>
    <xf numFmtId="49" fontId="95" fillId="56" borderId="0" xfId="107" applyNumberFormat="1" applyFont="1" applyFill="1" applyAlignment="1">
      <alignment horizontal="justify" vertical="center"/>
      <protection/>
    </xf>
    <xf numFmtId="49" fontId="96" fillId="0" borderId="0" xfId="107" applyNumberFormat="1" applyFont="1" applyAlignment="1">
      <alignment horizontal="justify" vertical="center"/>
      <protection/>
    </xf>
    <xf numFmtId="49" fontId="4" fillId="0" borderId="0" xfId="107" applyNumberFormat="1" applyFont="1" applyAlignment="1">
      <alignment wrapText="1"/>
      <protection/>
    </xf>
    <xf numFmtId="49" fontId="4" fillId="0" borderId="0" xfId="107" applyNumberFormat="1" applyFont="1">
      <alignment/>
      <protection/>
    </xf>
    <xf numFmtId="49" fontId="4" fillId="0" borderId="0" xfId="107" applyNumberFormat="1" applyFont="1" applyAlignment="1">
      <alignment horizontal="center"/>
      <protection/>
    </xf>
    <xf numFmtId="49" fontId="97" fillId="0" borderId="0" xfId="96" applyNumberFormat="1" applyFont="1" applyAlignment="1">
      <alignment horizontal="center"/>
    </xf>
    <xf numFmtId="49" fontId="4" fillId="0" borderId="0" xfId="111" applyNumberFormat="1" applyFont="1" applyAlignment="1">
      <alignment horizontal="center" wrapText="1"/>
      <protection/>
    </xf>
    <xf numFmtId="49" fontId="95" fillId="56" borderId="0" xfId="107" applyNumberFormat="1" applyFont="1" applyFill="1" applyAlignment="1">
      <alignment/>
      <protection/>
    </xf>
    <xf numFmtId="0" fontId="6" fillId="55" borderId="28" xfId="107" applyFont="1" applyFill="1" applyBorder="1" applyAlignment="1">
      <alignment horizontal="center"/>
      <protection/>
    </xf>
    <xf numFmtId="0" fontId="11" fillId="0" borderId="0" xfId="107" applyFont="1" applyAlignment="1">
      <alignment/>
      <protection/>
    </xf>
    <xf numFmtId="0" fontId="2" fillId="0" borderId="0" xfId="107" applyAlignment="1">
      <alignment/>
      <protection/>
    </xf>
    <xf numFmtId="0" fontId="8" fillId="55" borderId="35" xfId="107" applyFont="1" applyFill="1" applyBorder="1" applyAlignment="1">
      <alignment/>
      <protection/>
    </xf>
    <xf numFmtId="0" fontId="2" fillId="0" borderId="35" xfId="107" applyBorder="1" applyAlignment="1">
      <alignment/>
      <protection/>
    </xf>
    <xf numFmtId="0" fontId="5" fillId="0" borderId="0" xfId="107" applyFont="1" applyAlignment="1">
      <alignment horizontal="left" wrapText="1"/>
      <protection/>
    </xf>
    <xf numFmtId="0" fontId="6" fillId="55" borderId="27" xfId="107" applyFont="1" applyFill="1" applyBorder="1" applyAlignment="1">
      <alignment vertical="top"/>
      <protection/>
    </xf>
    <xf numFmtId="0" fontId="2" fillId="0" borderId="28" xfId="107" applyBorder="1" applyAlignment="1">
      <alignment vertical="top"/>
      <protection/>
    </xf>
    <xf numFmtId="0" fontId="5" fillId="0" borderId="0" xfId="108" applyFont="1" applyAlignment="1">
      <alignment horizontal="left" wrapText="1"/>
      <protection/>
    </xf>
    <xf numFmtId="0" fontId="4" fillId="0" borderId="0" xfId="108" applyFont="1" applyAlignment="1">
      <alignment horizontal="left"/>
      <protection/>
    </xf>
    <xf numFmtId="0" fontId="9" fillId="0" borderId="0" xfId="108" applyFont="1" applyAlignment="1">
      <alignment horizontal="left"/>
      <protection/>
    </xf>
    <xf numFmtId="0" fontId="2" fillId="0" borderId="0" xfId="108" applyFont="1" applyAlignment="1">
      <alignment horizontal="center"/>
      <protection/>
    </xf>
  </cellXfs>
  <cellStyles count="12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te" xfId="114"/>
    <cellStyle name="Output" xfId="115"/>
    <cellStyle name="Percent 2" xfId="116"/>
    <cellStyle name="Percent_1 SubOverv.USd" xfId="117"/>
    <cellStyle name="Percent" xfId="118"/>
    <cellStyle name="Prozent_SubCatperStud" xfId="119"/>
    <cellStyle name="row" xfId="120"/>
    <cellStyle name="RowCodes" xfId="121"/>
    <cellStyle name="Row-Col Headings" xfId="122"/>
    <cellStyle name="RowTitles_CENTRAL_GOVT" xfId="123"/>
    <cellStyle name="RowTitles-Col2" xfId="124"/>
    <cellStyle name="RowTitles-Detail" xfId="125"/>
    <cellStyle name="Satisfaisant" xfId="126"/>
    <cellStyle name="Sortie" xfId="127"/>
    <cellStyle name="Standard_Info" xfId="128"/>
    <cellStyle name="temp" xfId="129"/>
    <cellStyle name="Texte explicatif" xfId="130"/>
    <cellStyle name="Title" xfId="131"/>
    <cellStyle name="title1" xfId="132"/>
    <cellStyle name="Titre" xfId="133"/>
    <cellStyle name="Titre 1" xfId="134"/>
    <cellStyle name="Titre 2" xfId="135"/>
    <cellStyle name="Titre 3" xfId="136"/>
    <cellStyle name="Titre 4" xfId="137"/>
    <cellStyle name="Total" xfId="138"/>
    <cellStyle name="Vérification" xfId="139"/>
    <cellStyle name="Warning Text"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23725"/>
          <c:w val="0.67025"/>
          <c:h val="0.75"/>
        </c:manualLayout>
      </c:layout>
      <c:pieChart>
        <c:varyColors val="1"/>
        <c:ser>
          <c:idx val="0"/>
          <c:order val="0"/>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869B"/>
              </a:solidFill>
              <a:ln w="3175">
                <a:noFill/>
              </a:ln>
            </c:spPr>
          </c:dPt>
          <c:dPt>
            <c:idx val="1"/>
            <c:spPr>
              <a:solidFill>
                <a:srgbClr val="46A1B9"/>
              </a:solidFill>
              <a:ln w="3175">
                <a:noFill/>
              </a:ln>
            </c:spPr>
          </c:dPt>
          <c:dPt>
            <c:idx val="2"/>
            <c:spPr>
              <a:solidFill>
                <a:srgbClr val="7CBBCF"/>
              </a:solidFill>
              <a:ln w="3175">
                <a:noFill/>
              </a:ln>
            </c:spPr>
          </c:dPt>
          <c:dPt>
            <c:idx val="3"/>
            <c:spPr>
              <a:solidFill>
                <a:srgbClr val="B5D4E0"/>
              </a:solidFill>
              <a:ln w="3175">
                <a:no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Calibri"/>
                        <a:ea typeface="Calibri"/>
                        <a:cs typeface="Calibri"/>
                      </a:rPr>
                      <a:t>Troisième 83,2 %</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Quatrième 10,0 %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Calibri"/>
                        <a:ea typeface="Calibri"/>
                        <a:cs typeface="Calibri"/>
                      </a:rPr>
                      <a:t>Autres 
</a:t>
                    </a:r>
                    <a:r>
                      <a:rPr lang="en-US" cap="none" sz="800" b="0" i="0" u="none" baseline="0">
                        <a:solidFill>
                          <a:srgbClr val="000000"/>
                        </a:solidFill>
                        <a:latin typeface="Calibri"/>
                        <a:ea typeface="Calibri"/>
                        <a:cs typeface="Calibri"/>
                      </a:rPr>
                      <a:t>6,8 %</a:t>
                    </a:r>
                  </a:p>
                </c:rich>
              </c:tx>
              <c:numFmt formatCode="General" sourceLinked="1"/>
              <c:spPr>
                <a:noFill/>
                <a:ln w="3175">
                  <a:noFill/>
                </a:ln>
              </c:spPr>
              <c:showLegendKey val="0"/>
              <c:showVal val="0"/>
              <c:showBubbleSize val="0"/>
              <c:showCatName val="1"/>
              <c:showSerName val="0"/>
              <c:showPercent val="0"/>
            </c:dLbl>
            <c:dLbl>
              <c:idx val="3"/>
              <c:delete val="1"/>
            </c:dLbl>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dLblPos val="ctr"/>
            <c:showLegendKey val="0"/>
            <c:showVal val="1"/>
            <c:showBubbleSize val="0"/>
            <c:showCatName val="1"/>
            <c:showSerName val="0"/>
            <c:showLeaderLines val="1"/>
            <c:showPercent val="0"/>
          </c:dLbls>
          <c:cat>
            <c:strRef>
              <c:f>'1.5 Graphique 1'!$A$7:$A$10</c:f>
              <c:strCache/>
            </c:strRef>
          </c:cat>
          <c:val>
            <c:numRef>
              <c:f>'1.5 Graphique 1'!$B$7:$B$10</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
          <c:y val="0.2235"/>
          <c:w val="0.6905"/>
          <c:h val="0.772"/>
        </c:manualLayout>
      </c:layout>
      <c:pieChart>
        <c:varyColors val="1"/>
        <c:ser>
          <c:idx val="0"/>
          <c:order val="0"/>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8DA3"/>
              </a:solidFill>
              <a:ln w="3175">
                <a:noFill/>
              </a:ln>
            </c:spPr>
          </c:dPt>
          <c:dPt>
            <c:idx val="1"/>
            <c:spPr>
              <a:solidFill>
                <a:srgbClr val="4BACC6"/>
              </a:solidFill>
              <a:ln w="3175">
                <a:noFill/>
              </a:ln>
            </c:spPr>
          </c:dPt>
          <c:dPt>
            <c:idx val="2"/>
            <c:spPr>
              <a:solidFill>
                <a:srgbClr val="A9CEDC"/>
              </a:solidFill>
              <a:ln w="3175">
                <a:noFill/>
              </a:ln>
            </c:spPr>
          </c:dPt>
          <c:dLbls>
            <c:dLbl>
              <c:idx val="0"/>
              <c:tx>
                <c:rich>
                  <a:bodyPr vert="horz" rot="0" anchor="ctr"/>
                  <a:lstStyle/>
                  <a:p>
                    <a:pPr algn="ctr">
                      <a:defRPr/>
                    </a:pPr>
                    <a:r>
                      <a:rPr lang="en-US" cap="none" sz="800" b="0" i="0" u="none" baseline="0">
                        <a:solidFill>
                          <a:srgbClr val="000000"/>
                        </a:solidFill>
                        <a:latin typeface="Calibri"/>
                        <a:ea typeface="Calibri"/>
                        <a:cs typeface="Calibri"/>
                      </a:rPr>
                      <a:t>Troisième 77,8 %</a:t>
                    </a:r>
                  </a:p>
                </c:rich>
              </c:tx>
              <c:numFmt formatCode="General" sourceLinked="1"/>
              <c:spPr>
                <a:noFill/>
                <a:ln w="3175">
                  <a:noFill/>
                </a:ln>
              </c:spPr>
              <c:dLblPos val="bestFit"/>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Calibri"/>
                        <a:ea typeface="Calibri"/>
                        <a:cs typeface="Calibri"/>
                      </a:rPr>
                      <a:t>Quatrième 13,2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Calibri"/>
                        <a:ea typeface="Calibri"/>
                        <a:cs typeface="Calibri"/>
                      </a:rPr>
                      <a:t>Autres
 9,1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dLblPos val="ctr"/>
            <c:showLegendKey val="0"/>
            <c:showVal val="1"/>
            <c:showBubbleSize val="0"/>
            <c:showCatName val="1"/>
            <c:showSerName val="0"/>
            <c:showLeaderLines val="0"/>
            <c:showPercent val="0"/>
          </c:dLbls>
          <c:cat>
            <c:strRef>
              <c:f>'1.5 Graphique 1'!$A$14:$A$16</c:f>
              <c:strCache/>
            </c:strRef>
          </c:cat>
          <c:val>
            <c:numRef>
              <c:f>'1.5 Graphique 1'!$B$14:$B$16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
          <c:y val="0.2235"/>
          <c:w val="0.6905"/>
          <c:h val="0.772"/>
        </c:manualLayout>
      </c:layout>
      <c:pieChart>
        <c:varyColors val="1"/>
        <c:ser>
          <c:idx val="0"/>
          <c:order val="0"/>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68195"/>
              </a:solidFill>
              <a:ln w="3175">
                <a:noFill/>
              </a:ln>
            </c:spPr>
          </c:dPt>
          <c:dPt>
            <c:idx val="1"/>
            <c:spPr>
              <a:solidFill>
                <a:srgbClr val="4198AF"/>
              </a:solidFill>
              <a:ln w="3175">
                <a:noFill/>
              </a:ln>
            </c:spPr>
          </c:dPt>
          <c:dPt>
            <c:idx val="2"/>
            <c:spPr>
              <a:solidFill>
                <a:srgbClr val="4BACC6"/>
              </a:solidFill>
              <a:ln w="3175">
                <a:noFill/>
              </a:ln>
            </c:spPr>
          </c:dPt>
          <c:dPt>
            <c:idx val="3"/>
            <c:spPr>
              <a:solidFill>
                <a:srgbClr val="91C3D5"/>
              </a:solidFill>
              <a:ln w="3175">
                <a:noFill/>
              </a:ln>
            </c:spPr>
          </c:dPt>
          <c:dPt>
            <c:idx val="4"/>
            <c:spPr>
              <a:solidFill>
                <a:srgbClr val="BBD7E3"/>
              </a:solidFill>
              <a:ln w="3175">
                <a:noFill/>
              </a:ln>
            </c:spPr>
          </c:dPt>
          <c:dLbls>
            <c:dLbl>
              <c:idx val="0"/>
              <c:layout>
                <c:manualLayout>
                  <c:x val="0"/>
                  <c:y val="0"/>
                </c:manualLayout>
              </c:layout>
              <c:tx>
                <c:rich>
                  <a:bodyPr vert="horz" rot="0" anchor="ctr"/>
                  <a:lstStyle/>
                  <a:p>
                    <a:pPr algn="ctr">
                      <a:defRPr/>
                    </a:pPr>
                    <a:r>
                      <a:rPr lang="en-US" cap="none" sz="750" b="0" i="0" u="none" baseline="0">
                        <a:solidFill>
                          <a:srgbClr val="000000"/>
                        </a:solidFill>
                        <a:latin typeface="Calibri"/>
                        <a:ea typeface="Calibri"/>
                        <a:cs typeface="Calibri"/>
                      </a:rPr>
                      <a:t>Terminale générale et techno
54,7  %</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50" b="0" i="0" u="none" baseline="0">
                        <a:solidFill>
                          <a:srgbClr val="000000"/>
                        </a:solidFill>
                        <a:latin typeface="Calibri"/>
                        <a:ea typeface="Calibri"/>
                        <a:cs typeface="Calibri"/>
                      </a:rPr>
                      <a:t>Première générale et techno
7,8  %</a:t>
                    </a:r>
                  </a:p>
                </c:rich>
              </c:tx>
              <c:numFmt formatCode="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650" b="0" i="0" u="none" baseline="0">
                        <a:solidFill>
                          <a:srgbClr val="000000"/>
                        </a:solidFill>
                        <a:latin typeface="Calibri"/>
                        <a:ea typeface="Calibri"/>
                        <a:cs typeface="Calibri"/>
                      </a:rPr>
                      <a:t>Pro (court+long)
27,1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50" b="0" i="0" u="none" baseline="0">
                        <a:solidFill>
                          <a:srgbClr val="000000"/>
                        </a:solidFill>
                        <a:latin typeface="Calibri"/>
                        <a:ea typeface="Calibri"/>
                        <a:cs typeface="Calibri"/>
                      </a:rPr>
                      <a:t>Non scolarisés
      5,8  %</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50" b="0" i="0" u="none" baseline="0">
                        <a:solidFill>
                          <a:srgbClr val="000000"/>
                        </a:solidFill>
                        <a:latin typeface="Calibri"/>
                        <a:ea typeface="Calibri"/>
                        <a:cs typeface="Calibri"/>
                      </a:rPr>
                      <a:t>Autres
4,7 %</a:t>
                    </a:r>
                  </a:p>
                </c:rich>
              </c:tx>
              <c:numFmt formatCode="0%" sourceLinked="0"/>
              <c:spPr>
                <a:noFill/>
                <a:ln w="3175">
                  <a:noFill/>
                </a:ln>
              </c:spPr>
              <c:showLegendKey val="0"/>
              <c:showVal val="0"/>
              <c:showBubbleSize val="0"/>
              <c:showCatName val="1"/>
              <c:showSerName val="0"/>
              <c:showPercent val="0"/>
            </c:dLbl>
            <c:numFmt formatCode="0%" sourceLinked="0"/>
            <c:spPr>
              <a:noFill/>
              <a:ln w="3175">
                <a:noFill/>
              </a:ln>
            </c:spPr>
            <c:txPr>
              <a:bodyPr vert="horz" rot="0" anchor="ctr"/>
              <a:lstStyle/>
              <a:p>
                <a:pPr algn="ctr">
                  <a:defRPr lang="en-US" cap="none" sz="75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'1.5 Graphique 1'!$A$20:$A$24</c:f>
              <c:strCache/>
            </c:strRef>
          </c:cat>
          <c:val>
            <c:numRef>
              <c:f>'1.5 Graphique 1'!$B$20:$B$24</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5"/>
          <c:y val="0.22275"/>
          <c:w val="0.69125"/>
          <c:h val="0.77275"/>
        </c:manualLayout>
      </c:layout>
      <c:pieChart>
        <c:varyColors val="1"/>
        <c:ser>
          <c:idx val="0"/>
          <c:order val="0"/>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68195"/>
              </a:solidFill>
              <a:ln w="3175">
                <a:noFill/>
              </a:ln>
            </c:spPr>
          </c:dPt>
          <c:dPt>
            <c:idx val="1"/>
            <c:spPr>
              <a:solidFill>
                <a:srgbClr val="4198AF"/>
              </a:solidFill>
              <a:ln w="3175">
                <a:noFill/>
              </a:ln>
            </c:spPr>
          </c:dPt>
          <c:dPt>
            <c:idx val="2"/>
            <c:spPr>
              <a:solidFill>
                <a:srgbClr val="4BACC6"/>
              </a:solidFill>
              <a:ln w="3175">
                <a:noFill/>
              </a:ln>
            </c:spPr>
          </c:dPt>
          <c:dPt>
            <c:idx val="3"/>
            <c:spPr>
              <a:solidFill>
                <a:srgbClr val="91C3D5"/>
              </a:solidFill>
              <a:ln w="3175">
                <a:noFill/>
              </a:ln>
            </c:spPr>
          </c:dPt>
          <c:dPt>
            <c:idx val="4"/>
            <c:spPr>
              <a:solidFill>
                <a:srgbClr val="BBD7E3"/>
              </a:solidFill>
              <a:ln w="3175">
                <a:noFill/>
              </a:ln>
            </c:spPr>
          </c:dPt>
          <c:dLbls>
            <c:dLbl>
              <c:idx val="0"/>
              <c:tx>
                <c:rich>
                  <a:bodyPr vert="horz" rot="0" anchor="ctr"/>
                  <a:lstStyle/>
                  <a:p>
                    <a:pPr algn="ctr">
                      <a:defRPr/>
                    </a:pPr>
                    <a:r>
                      <a:rPr lang="en-US" cap="none" sz="800" b="0" i="0" u="none" baseline="0">
                        <a:solidFill>
                          <a:srgbClr val="000000"/>
                        </a:solidFill>
                        <a:latin typeface="Calibri"/>
                        <a:ea typeface="Calibri"/>
                        <a:cs typeface="Calibri"/>
                      </a:rPr>
                      <a:t>Terminale générale et techno 41,4 %</a:t>
                    </a:r>
                  </a:p>
                </c:rich>
              </c:tx>
              <c:numFmt formatCode="General" sourceLinked="1"/>
              <c:spPr>
                <a:noFill/>
                <a:ln w="3175">
                  <a:noFill/>
                </a:ln>
              </c:spPr>
              <c:dLblPos val="bestFit"/>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Première générale et techno 8,1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Pro (court+long) 
38,4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Non scolarisés 7,5  %</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latin typeface="Calibri"/>
                        <a:ea typeface="Calibri"/>
                        <a:cs typeface="Calibri"/>
                      </a:rPr>
                      <a:t>Autres
4,7 %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Calibri"/>
                    <a:ea typeface="Calibri"/>
                    <a:cs typeface="Calibri"/>
                  </a:defRPr>
                </a:pPr>
              </a:p>
            </c:txPr>
            <c:dLblPos val="ctr"/>
            <c:showLegendKey val="0"/>
            <c:showVal val="1"/>
            <c:showBubbleSize val="0"/>
            <c:showCatName val="1"/>
            <c:showSerName val="0"/>
            <c:showLeaderLines val="0"/>
            <c:showPercent val="0"/>
          </c:dLbls>
          <c:cat>
            <c:strRef>
              <c:f>'1.5 Graphique 1'!$A$28:$A$32</c:f>
              <c:strCache/>
            </c:strRef>
          </c:cat>
          <c:val>
            <c:numRef>
              <c:f>'1.5 Graphique 1'!$B$28:$B$32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5</xdr:row>
      <xdr:rowOff>76200</xdr:rowOff>
    </xdr:from>
    <xdr:to>
      <xdr:col>6</xdr:col>
      <xdr:colOff>114300</xdr:colOff>
      <xdr:row>19</xdr:row>
      <xdr:rowOff>142875</xdr:rowOff>
    </xdr:to>
    <xdr:graphicFrame>
      <xdr:nvGraphicFramePr>
        <xdr:cNvPr id="1" name="Chart 1"/>
        <xdr:cNvGraphicFramePr/>
      </xdr:nvGraphicFramePr>
      <xdr:xfrm>
        <a:off x="2705100" y="914400"/>
        <a:ext cx="2600325" cy="2333625"/>
      </xdr:xfrm>
      <a:graphic>
        <a:graphicData uri="http://schemas.openxmlformats.org/drawingml/2006/chart">
          <c:chart xmlns:c="http://schemas.openxmlformats.org/drawingml/2006/chart" r:id="rId1"/>
        </a:graphicData>
      </a:graphic>
    </xdr:graphicFrame>
    <xdr:clientData/>
  </xdr:twoCellAnchor>
  <xdr:twoCellAnchor>
    <xdr:from>
      <xdr:col>6</xdr:col>
      <xdr:colOff>314325</xdr:colOff>
      <xdr:row>5</xdr:row>
      <xdr:rowOff>66675</xdr:rowOff>
    </xdr:from>
    <xdr:to>
      <xdr:col>9</xdr:col>
      <xdr:colOff>638175</xdr:colOff>
      <xdr:row>19</xdr:row>
      <xdr:rowOff>142875</xdr:rowOff>
    </xdr:to>
    <xdr:graphicFrame>
      <xdr:nvGraphicFramePr>
        <xdr:cNvPr id="2" name="Chart 2"/>
        <xdr:cNvGraphicFramePr/>
      </xdr:nvGraphicFramePr>
      <xdr:xfrm>
        <a:off x="5505450" y="904875"/>
        <a:ext cx="2609850" cy="2343150"/>
      </xdr:xfrm>
      <a:graphic>
        <a:graphicData uri="http://schemas.openxmlformats.org/drawingml/2006/chart">
          <c:chart xmlns:c="http://schemas.openxmlformats.org/drawingml/2006/chart" r:id="rId2"/>
        </a:graphicData>
      </a:graphic>
    </xdr:graphicFrame>
    <xdr:clientData/>
  </xdr:twoCellAnchor>
  <xdr:twoCellAnchor>
    <xdr:from>
      <xdr:col>2</xdr:col>
      <xdr:colOff>552450</xdr:colOff>
      <xdr:row>22</xdr:row>
      <xdr:rowOff>66675</xdr:rowOff>
    </xdr:from>
    <xdr:to>
      <xdr:col>6</xdr:col>
      <xdr:colOff>114300</xdr:colOff>
      <xdr:row>36</xdr:row>
      <xdr:rowOff>142875</xdr:rowOff>
    </xdr:to>
    <xdr:graphicFrame>
      <xdr:nvGraphicFramePr>
        <xdr:cNvPr id="3" name="Chart 3"/>
        <xdr:cNvGraphicFramePr/>
      </xdr:nvGraphicFramePr>
      <xdr:xfrm>
        <a:off x="2695575" y="3657600"/>
        <a:ext cx="2609850" cy="2343150"/>
      </xdr:xfrm>
      <a:graphic>
        <a:graphicData uri="http://schemas.openxmlformats.org/drawingml/2006/chart">
          <c:chart xmlns:c="http://schemas.openxmlformats.org/drawingml/2006/chart" r:id="rId3"/>
        </a:graphicData>
      </a:graphic>
    </xdr:graphicFrame>
    <xdr:clientData/>
  </xdr:twoCellAnchor>
  <xdr:twoCellAnchor>
    <xdr:from>
      <xdr:col>6</xdr:col>
      <xdr:colOff>314325</xdr:colOff>
      <xdr:row>22</xdr:row>
      <xdr:rowOff>57150</xdr:rowOff>
    </xdr:from>
    <xdr:to>
      <xdr:col>9</xdr:col>
      <xdr:colOff>647700</xdr:colOff>
      <xdr:row>36</xdr:row>
      <xdr:rowOff>142875</xdr:rowOff>
    </xdr:to>
    <xdr:graphicFrame>
      <xdr:nvGraphicFramePr>
        <xdr:cNvPr id="4" name="Chart 4"/>
        <xdr:cNvGraphicFramePr/>
      </xdr:nvGraphicFramePr>
      <xdr:xfrm>
        <a:off x="5505450" y="3648075"/>
        <a:ext cx="2619375" cy="23526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1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1.4 Notice"/>
      <sheetName val="1.5 Notice"/>
      <sheetName val="1.6 Notice"/>
      <sheetName val="1.7 Notice"/>
      <sheetName val="1.8 Notice"/>
      <sheetName val="1.9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81"/>
  <sheetViews>
    <sheetView tabSelected="1" zoomScaleSheetLayoutView="110" zoomScalePageLayoutView="0" workbookViewId="0" topLeftCell="A1">
      <selection activeCell="A1" sqref="A1"/>
    </sheetView>
  </sheetViews>
  <sheetFormatPr defaultColWidth="11.421875" defaultRowHeight="15"/>
  <cols>
    <col min="1" max="1" width="90.7109375" style="72" customWidth="1"/>
    <col min="2" max="16384" width="11.421875" style="72" customWidth="1"/>
  </cols>
  <sheetData>
    <row r="1" ht="12.75">
      <c r="A1" s="71" t="s">
        <v>70</v>
      </c>
    </row>
    <row r="3" ht="27.75">
      <c r="A3" s="73" t="s">
        <v>43</v>
      </c>
    </row>
    <row r="4" ht="12.75">
      <c r="A4" s="74"/>
    </row>
    <row r="6" ht="102" customHeight="1">
      <c r="A6" s="73" t="s">
        <v>82</v>
      </c>
    </row>
    <row r="8" ht="12.75">
      <c r="A8" s="75" t="s">
        <v>0</v>
      </c>
    </row>
    <row r="10" ht="15.75">
      <c r="A10" s="76" t="s">
        <v>81</v>
      </c>
    </row>
    <row r="11" ht="12.75">
      <c r="A11" s="71"/>
    </row>
    <row r="12" ht="12.75">
      <c r="A12" s="71"/>
    </row>
    <row r="13" ht="12.75">
      <c r="A13" s="71"/>
    </row>
    <row r="14" s="77" customFormat="1" ht="12.75"/>
    <row r="15" ht="12.75">
      <c r="A15" s="78" t="s">
        <v>44</v>
      </c>
    </row>
    <row r="16" ht="12.75">
      <c r="A16" s="77"/>
    </row>
    <row r="17" ht="12.75">
      <c r="A17" s="79" t="s">
        <v>67</v>
      </c>
    </row>
    <row r="18" ht="12.75">
      <c r="A18" s="77"/>
    </row>
    <row r="19" spans="1:5" ht="12.75">
      <c r="A19" s="80" t="s">
        <v>83</v>
      </c>
      <c r="B19" s="80"/>
      <c r="C19" s="80"/>
      <c r="D19" s="80"/>
      <c r="E19" s="80"/>
    </row>
    <row r="20" ht="12.75">
      <c r="A20" s="77"/>
    </row>
    <row r="21" ht="12.75">
      <c r="A21" s="77"/>
    </row>
    <row r="22" ht="12.75">
      <c r="A22" s="77"/>
    </row>
    <row r="23" ht="12.75">
      <c r="A23" s="77"/>
    </row>
    <row r="24" ht="12.75">
      <c r="A24" s="77"/>
    </row>
    <row r="25" ht="12.75">
      <c r="A25" s="78" t="s">
        <v>80</v>
      </c>
    </row>
    <row r="26" ht="15">
      <c r="A26" s="81"/>
    </row>
    <row r="27" ht="12.75">
      <c r="A27" s="82" t="s">
        <v>79</v>
      </c>
    </row>
    <row r="28" ht="12.75">
      <c r="A28" s="82" t="s">
        <v>73</v>
      </c>
    </row>
    <row r="29" ht="12.75">
      <c r="A29" s="82"/>
    </row>
    <row r="30" ht="12.75">
      <c r="A30" s="83" t="s">
        <v>78</v>
      </c>
    </row>
    <row r="31" ht="12.75">
      <c r="A31" s="82"/>
    </row>
    <row r="32" ht="45">
      <c r="A32" s="84" t="s">
        <v>45</v>
      </c>
    </row>
    <row r="33" ht="12.75">
      <c r="A33" s="82"/>
    </row>
    <row r="34" ht="12.75">
      <c r="A34" s="82"/>
    </row>
    <row r="35" ht="33.75">
      <c r="A35" s="84" t="s">
        <v>77</v>
      </c>
    </row>
    <row r="36" ht="12.75">
      <c r="A36" s="82"/>
    </row>
    <row r="37" ht="12.75">
      <c r="A37" s="82"/>
    </row>
    <row r="38" ht="45">
      <c r="A38" s="84" t="s">
        <v>46</v>
      </c>
    </row>
    <row r="39" ht="12.75">
      <c r="A39" s="82"/>
    </row>
    <row r="40" ht="22.5">
      <c r="A40" s="84" t="s">
        <v>47</v>
      </c>
    </row>
    <row r="41" ht="12.75">
      <c r="A41" s="82"/>
    </row>
    <row r="42" ht="33.75">
      <c r="A42" s="84" t="s">
        <v>48</v>
      </c>
    </row>
    <row r="43" ht="12.75">
      <c r="A43" s="82"/>
    </row>
    <row r="44" ht="22.5">
      <c r="A44" s="84" t="s">
        <v>49</v>
      </c>
    </row>
    <row r="45" ht="12.75">
      <c r="A45" s="82"/>
    </row>
    <row r="46" ht="22.5">
      <c r="A46" s="84" t="s">
        <v>50</v>
      </c>
    </row>
    <row r="47" ht="15">
      <c r="A47" s="81"/>
    </row>
    <row r="48" ht="12.75">
      <c r="A48" s="82" t="s">
        <v>74</v>
      </c>
    </row>
    <row r="49" ht="12.75">
      <c r="A49" s="77"/>
    </row>
    <row r="50" ht="22.5">
      <c r="A50" s="85" t="s">
        <v>51</v>
      </c>
    </row>
    <row r="51" ht="12.75">
      <c r="A51" s="86"/>
    </row>
    <row r="52" ht="12.75">
      <c r="A52" s="90" t="s">
        <v>52</v>
      </c>
    </row>
    <row r="53" ht="12.75">
      <c r="A53" s="86"/>
    </row>
    <row r="54" ht="12.75">
      <c r="A54" s="86" t="s">
        <v>53</v>
      </c>
    </row>
    <row r="55" ht="12.75">
      <c r="A55" s="86" t="s">
        <v>54</v>
      </c>
    </row>
    <row r="56" ht="12.75">
      <c r="A56" s="86" t="s">
        <v>55</v>
      </c>
    </row>
    <row r="57" ht="12.75">
      <c r="A57" s="86" t="s">
        <v>56</v>
      </c>
    </row>
    <row r="58" ht="12.75">
      <c r="A58" s="86" t="s">
        <v>57</v>
      </c>
    </row>
    <row r="59" ht="12.75">
      <c r="A59" s="86" t="s">
        <v>58</v>
      </c>
    </row>
    <row r="60" ht="12.75">
      <c r="A60" s="86" t="s">
        <v>59</v>
      </c>
    </row>
    <row r="61" ht="12.75">
      <c r="A61" s="86"/>
    </row>
    <row r="62" ht="67.5">
      <c r="A62" s="89" t="s">
        <v>84</v>
      </c>
    </row>
    <row r="63" ht="12.75">
      <c r="A63" s="87" t="s">
        <v>60</v>
      </c>
    </row>
    <row r="64" ht="12.75">
      <c r="A64" s="88" t="s">
        <v>61</v>
      </c>
    </row>
    <row r="65" ht="12.75">
      <c r="A65" s="77"/>
    </row>
    <row r="66" ht="12.75">
      <c r="A66" s="77"/>
    </row>
    <row r="67" ht="12.75">
      <c r="A67" s="77"/>
    </row>
    <row r="68" ht="12.75">
      <c r="A68" s="77"/>
    </row>
    <row r="69" ht="12.75">
      <c r="A69" s="77"/>
    </row>
    <row r="70" ht="12.75">
      <c r="A70" s="77"/>
    </row>
    <row r="71" ht="12.75">
      <c r="A71" s="77"/>
    </row>
    <row r="72" ht="12.75">
      <c r="A72" s="77"/>
    </row>
    <row r="73" ht="12.75">
      <c r="A73" s="77"/>
    </row>
    <row r="74" ht="12.75">
      <c r="A74" s="77"/>
    </row>
    <row r="75" ht="12.75">
      <c r="A75" s="77"/>
    </row>
    <row r="76" ht="12.75">
      <c r="A76" s="77"/>
    </row>
    <row r="77" ht="12.75">
      <c r="A77" s="77"/>
    </row>
    <row r="78" ht="12.75">
      <c r="A78" s="77"/>
    </row>
    <row r="79" ht="12.75">
      <c r="A79" s="77"/>
    </row>
    <row r="80" ht="12.75">
      <c r="A80" s="77"/>
    </row>
    <row r="81" ht="12.75">
      <c r="A81" s="77"/>
    </row>
  </sheetData>
  <sheetProtection/>
  <hyperlinks>
    <hyperlink ref="A8" r:id="rId1" display="http://www.education.gouv.fr/cid57096/reperes-et-references-statistiques.html"/>
    <hyperlink ref="A6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P66"/>
  <sheetViews>
    <sheetView zoomScalePageLayoutView="0" workbookViewId="0" topLeftCell="A1">
      <selection activeCell="A1" sqref="A1"/>
    </sheetView>
  </sheetViews>
  <sheetFormatPr defaultColWidth="0" defaultRowHeight="15" zeroHeight="1"/>
  <cols>
    <col min="1" max="1" width="34.140625" style="1" customWidth="1"/>
    <col min="2" max="13" width="8.28125" style="1" customWidth="1"/>
    <col min="14" max="16384" width="0" style="1" hidden="1" customWidth="1"/>
  </cols>
  <sheetData>
    <row r="1" spans="1:5" ht="15">
      <c r="A1" s="92" t="s">
        <v>76</v>
      </c>
      <c r="B1" s="93"/>
      <c r="C1" s="93"/>
      <c r="D1" s="93"/>
      <c r="E1" s="93"/>
    </row>
    <row r="2" ht="12.75">
      <c r="A2" s="33"/>
    </row>
    <row r="3" spans="1:7" ht="12.75">
      <c r="A3" s="32" t="s">
        <v>67</v>
      </c>
      <c r="B3" s="32"/>
      <c r="C3" s="32"/>
      <c r="D3" s="32"/>
      <c r="E3" s="32"/>
      <c r="F3" s="32"/>
      <c r="G3" s="32"/>
    </row>
    <row r="4" ht="12.75"/>
    <row r="5" spans="1:14" s="7" customFormat="1" ht="11.25">
      <c r="A5" s="94"/>
      <c r="B5" s="91" t="s">
        <v>20</v>
      </c>
      <c r="C5" s="91"/>
      <c r="D5" s="91"/>
      <c r="E5" s="91" t="s">
        <v>19</v>
      </c>
      <c r="F5" s="91"/>
      <c r="G5" s="91"/>
      <c r="H5" s="91" t="s">
        <v>18</v>
      </c>
      <c r="I5" s="91"/>
      <c r="J5" s="91"/>
      <c r="K5" s="91" t="s">
        <v>17</v>
      </c>
      <c r="L5" s="91"/>
      <c r="M5" s="91"/>
      <c r="N5" s="13"/>
    </row>
    <row r="6" spans="1:14" s="7" customFormat="1" ht="11.25">
      <c r="A6" s="95"/>
      <c r="B6" s="31" t="s">
        <v>15</v>
      </c>
      <c r="C6" s="31" t="s">
        <v>16</v>
      </c>
      <c r="D6" s="31" t="s">
        <v>14</v>
      </c>
      <c r="E6" s="31" t="s">
        <v>15</v>
      </c>
      <c r="F6" s="31" t="s">
        <v>16</v>
      </c>
      <c r="G6" s="31" t="s">
        <v>14</v>
      </c>
      <c r="H6" s="31" t="s">
        <v>15</v>
      </c>
      <c r="I6" s="31" t="s">
        <v>16</v>
      </c>
      <c r="J6" s="31" t="s">
        <v>14</v>
      </c>
      <c r="K6" s="31" t="s">
        <v>15</v>
      </c>
      <c r="L6" s="31" t="s">
        <v>16</v>
      </c>
      <c r="M6" s="31" t="s">
        <v>14</v>
      </c>
      <c r="N6" s="13"/>
    </row>
    <row r="7" spans="1:14" s="7" customFormat="1" ht="13.5" customHeight="1">
      <c r="A7" s="18" t="s">
        <v>13</v>
      </c>
      <c r="B7" s="55">
        <v>17530</v>
      </c>
      <c r="C7" s="55">
        <v>10152</v>
      </c>
      <c r="D7" s="55">
        <v>27682</v>
      </c>
      <c r="E7" s="55">
        <v>17445</v>
      </c>
      <c r="F7" s="55">
        <v>10271</v>
      </c>
      <c r="G7" s="55">
        <v>27716</v>
      </c>
      <c r="H7" s="55">
        <v>4910</v>
      </c>
      <c r="I7" s="55">
        <v>2839</v>
      </c>
      <c r="J7" s="55">
        <v>7749</v>
      </c>
      <c r="K7" s="55">
        <v>3906</v>
      </c>
      <c r="L7" s="55">
        <v>2248</v>
      </c>
      <c r="M7" s="30">
        <v>6154</v>
      </c>
      <c r="N7" s="13"/>
    </row>
    <row r="8" spans="1:16" s="7" customFormat="1" ht="13.5" customHeight="1">
      <c r="A8" s="18" t="s">
        <v>12</v>
      </c>
      <c r="B8" s="55">
        <v>1712</v>
      </c>
      <c r="C8" s="55">
        <v>1107</v>
      </c>
      <c r="D8" s="55">
        <v>2819</v>
      </c>
      <c r="E8" s="55">
        <v>300</v>
      </c>
      <c r="F8" s="55">
        <v>193</v>
      </c>
      <c r="G8" s="55">
        <v>493</v>
      </c>
      <c r="H8" s="55">
        <v>121</v>
      </c>
      <c r="I8" s="55">
        <v>65</v>
      </c>
      <c r="J8" s="55">
        <v>186</v>
      </c>
      <c r="K8" s="55">
        <v>78</v>
      </c>
      <c r="L8" s="55">
        <v>57</v>
      </c>
      <c r="M8" s="30">
        <v>135</v>
      </c>
      <c r="N8" s="13"/>
      <c r="P8" s="30"/>
    </row>
    <row r="9" spans="1:16" s="7" customFormat="1" ht="13.5" customHeight="1">
      <c r="A9" s="18" t="s">
        <v>11</v>
      </c>
      <c r="B9" s="55">
        <v>55105</v>
      </c>
      <c r="C9" s="55">
        <v>39794</v>
      </c>
      <c r="D9" s="55">
        <v>94899</v>
      </c>
      <c r="E9" s="55">
        <v>2716</v>
      </c>
      <c r="F9" s="55">
        <v>1804</v>
      </c>
      <c r="G9" s="55">
        <v>4520</v>
      </c>
      <c r="H9" s="55">
        <v>224</v>
      </c>
      <c r="I9" s="55">
        <v>125</v>
      </c>
      <c r="J9" s="55">
        <v>349</v>
      </c>
      <c r="K9" s="55">
        <v>58</v>
      </c>
      <c r="L9" s="55">
        <v>37</v>
      </c>
      <c r="M9" s="30">
        <v>95</v>
      </c>
      <c r="N9" s="13"/>
      <c r="P9" s="30"/>
    </row>
    <row r="10" spans="1:16" s="7" customFormat="1" ht="13.5" customHeight="1">
      <c r="A10" s="18" t="s">
        <v>10</v>
      </c>
      <c r="B10" s="55">
        <v>325907</v>
      </c>
      <c r="C10" s="55">
        <v>332839</v>
      </c>
      <c r="D10" s="55">
        <v>658746</v>
      </c>
      <c r="E10" s="55">
        <v>74323</v>
      </c>
      <c r="F10" s="55">
        <v>51443</v>
      </c>
      <c r="G10" s="55">
        <v>125766</v>
      </c>
      <c r="H10" s="55">
        <v>5931</v>
      </c>
      <c r="I10" s="55">
        <v>3846</v>
      </c>
      <c r="J10" s="55">
        <v>9777</v>
      </c>
      <c r="K10" s="55">
        <v>820</v>
      </c>
      <c r="L10" s="55">
        <v>368</v>
      </c>
      <c r="M10" s="30">
        <v>1188</v>
      </c>
      <c r="N10" s="13"/>
      <c r="P10" s="30"/>
    </row>
    <row r="11" spans="1:16" s="7" customFormat="1" ht="13.5" customHeight="1">
      <c r="A11" s="60" t="s">
        <v>63</v>
      </c>
      <c r="B11" s="63">
        <v>400254</v>
      </c>
      <c r="C11" s="63">
        <v>383892</v>
      </c>
      <c r="D11" s="63">
        <v>784146</v>
      </c>
      <c r="E11" s="63">
        <v>94784</v>
      </c>
      <c r="F11" s="63">
        <v>63711</v>
      </c>
      <c r="G11" s="63">
        <v>158495</v>
      </c>
      <c r="H11" s="63">
        <v>11186</v>
      </c>
      <c r="I11" s="63">
        <v>6875</v>
      </c>
      <c r="J11" s="63">
        <v>18061</v>
      </c>
      <c r="K11" s="63">
        <v>4862</v>
      </c>
      <c r="L11" s="63">
        <v>2710</v>
      </c>
      <c r="M11" s="64">
        <v>7572</v>
      </c>
      <c r="N11" s="13"/>
      <c r="P11" s="30"/>
    </row>
    <row r="12" spans="1:16" s="7" customFormat="1" ht="13.5" customHeight="1">
      <c r="A12" s="18" t="s">
        <v>9</v>
      </c>
      <c r="B12" s="55">
        <v>11714</v>
      </c>
      <c r="C12" s="55">
        <v>11315</v>
      </c>
      <c r="D12" s="55">
        <v>23029</v>
      </c>
      <c r="E12" s="55">
        <v>218352</v>
      </c>
      <c r="F12" s="55">
        <v>260394</v>
      </c>
      <c r="G12" s="55">
        <v>478746</v>
      </c>
      <c r="H12" s="55">
        <v>28963</v>
      </c>
      <c r="I12" s="55">
        <v>27357</v>
      </c>
      <c r="J12" s="55">
        <v>56320</v>
      </c>
      <c r="K12" s="55">
        <v>2645</v>
      </c>
      <c r="L12" s="55">
        <v>2465</v>
      </c>
      <c r="M12" s="30">
        <v>5110</v>
      </c>
      <c r="N12" s="13"/>
      <c r="P12" s="30"/>
    </row>
    <row r="13" spans="1:16" s="13" customFormat="1" ht="13.5" customHeight="1">
      <c r="A13" s="18" t="s">
        <v>8</v>
      </c>
      <c r="B13" s="56">
        <v>381</v>
      </c>
      <c r="C13" s="56">
        <v>293</v>
      </c>
      <c r="D13" s="56">
        <v>674</v>
      </c>
      <c r="E13" s="56">
        <v>11417</v>
      </c>
      <c r="F13" s="56">
        <v>11186</v>
      </c>
      <c r="G13" s="56">
        <v>22603</v>
      </c>
      <c r="H13" s="56">
        <v>192857</v>
      </c>
      <c r="I13" s="56">
        <v>238917</v>
      </c>
      <c r="J13" s="56">
        <v>431774</v>
      </c>
      <c r="K13" s="56">
        <v>35365</v>
      </c>
      <c r="L13" s="56">
        <v>32241</v>
      </c>
      <c r="M13" s="28">
        <v>67606</v>
      </c>
      <c r="P13" s="28"/>
    </row>
    <row r="14" spans="1:16" s="13" customFormat="1" ht="13.5" customHeight="1">
      <c r="A14" s="18" t="s">
        <v>7</v>
      </c>
      <c r="B14" s="56">
        <v>23</v>
      </c>
      <c r="C14" s="56">
        <v>21</v>
      </c>
      <c r="D14" s="56">
        <v>44</v>
      </c>
      <c r="E14" s="56">
        <v>357</v>
      </c>
      <c r="F14" s="56">
        <v>273</v>
      </c>
      <c r="G14" s="56">
        <v>630</v>
      </c>
      <c r="H14" s="56">
        <v>11095</v>
      </c>
      <c r="I14" s="56">
        <v>11170</v>
      </c>
      <c r="J14" s="56">
        <v>22265</v>
      </c>
      <c r="K14" s="56">
        <v>180477</v>
      </c>
      <c r="L14" s="56">
        <v>226382</v>
      </c>
      <c r="M14" s="28">
        <v>406859</v>
      </c>
      <c r="P14" s="28"/>
    </row>
    <row r="15" spans="1:16" s="13" customFormat="1" ht="13.5" customHeight="1">
      <c r="A15" s="60" t="s">
        <v>64</v>
      </c>
      <c r="B15" s="65">
        <v>12118</v>
      </c>
      <c r="C15" s="65">
        <v>11629</v>
      </c>
      <c r="D15" s="65">
        <v>23747</v>
      </c>
      <c r="E15" s="65">
        <v>230126</v>
      </c>
      <c r="F15" s="65">
        <v>271853</v>
      </c>
      <c r="G15" s="65">
        <v>501979</v>
      </c>
      <c r="H15" s="65">
        <v>232915</v>
      </c>
      <c r="I15" s="65">
        <v>277444</v>
      </c>
      <c r="J15" s="65">
        <v>510359</v>
      </c>
      <c r="K15" s="65">
        <v>218487</v>
      </c>
      <c r="L15" s="65">
        <v>261088</v>
      </c>
      <c r="M15" s="66">
        <v>479575</v>
      </c>
      <c r="P15" s="28"/>
    </row>
    <row r="16" spans="1:16" s="13" customFormat="1" ht="13.5" customHeight="1">
      <c r="A16" s="18" t="s">
        <v>38</v>
      </c>
      <c r="B16" s="56">
        <v>53</v>
      </c>
      <c r="C16" s="56">
        <v>42</v>
      </c>
      <c r="D16" s="56">
        <v>95</v>
      </c>
      <c r="E16" s="56">
        <v>9644</v>
      </c>
      <c r="F16" s="56">
        <v>7053</v>
      </c>
      <c r="G16" s="56">
        <v>16697</v>
      </c>
      <c r="H16" s="56">
        <v>29216</v>
      </c>
      <c r="I16" s="56">
        <v>20570</v>
      </c>
      <c r="J16" s="56">
        <v>49786</v>
      </c>
      <c r="K16" s="56">
        <v>23874</v>
      </c>
      <c r="L16" s="56">
        <v>16550</v>
      </c>
      <c r="M16" s="28">
        <v>40424</v>
      </c>
      <c r="N16" s="28"/>
      <c r="P16" s="28"/>
    </row>
    <row r="17" spans="1:13" s="13" customFormat="1" ht="13.5" customHeight="1">
      <c r="A17" s="18" t="s">
        <v>39</v>
      </c>
      <c r="B17" s="56">
        <v>1</v>
      </c>
      <c r="C17" s="56" t="s">
        <v>68</v>
      </c>
      <c r="D17" s="56">
        <v>1</v>
      </c>
      <c r="E17" s="56">
        <v>11737</v>
      </c>
      <c r="F17" s="56">
        <v>4239</v>
      </c>
      <c r="G17" s="56">
        <v>15976</v>
      </c>
      <c r="H17" s="56">
        <v>29477</v>
      </c>
      <c r="I17" s="56">
        <v>10528</v>
      </c>
      <c r="J17" s="56">
        <v>40005</v>
      </c>
      <c r="K17" s="56">
        <v>29520</v>
      </c>
      <c r="L17" s="56">
        <v>9943</v>
      </c>
      <c r="M17" s="28">
        <v>39463</v>
      </c>
    </row>
    <row r="18" spans="1:16" s="13" customFormat="1" ht="13.5" customHeight="1">
      <c r="A18" s="18" t="s">
        <v>40</v>
      </c>
      <c r="B18" s="56">
        <v>364</v>
      </c>
      <c r="C18" s="56">
        <v>240</v>
      </c>
      <c r="D18" s="56">
        <v>604</v>
      </c>
      <c r="E18" s="56">
        <v>67726</v>
      </c>
      <c r="F18" s="56">
        <v>48580</v>
      </c>
      <c r="G18" s="56">
        <v>116306</v>
      </c>
      <c r="H18" s="56">
        <v>101791</v>
      </c>
      <c r="I18" s="56">
        <v>77111</v>
      </c>
      <c r="J18" s="56">
        <v>178902</v>
      </c>
      <c r="K18" s="56">
        <v>103131</v>
      </c>
      <c r="L18" s="56">
        <v>82101</v>
      </c>
      <c r="M18" s="28">
        <v>185232</v>
      </c>
      <c r="N18" s="28"/>
      <c r="P18" s="28"/>
    </row>
    <row r="19" spans="1:13" s="13" customFormat="1" ht="13.5" customHeight="1">
      <c r="A19" s="18" t="s">
        <v>41</v>
      </c>
      <c r="B19" s="58">
        <v>2</v>
      </c>
      <c r="C19" s="58">
        <v>1</v>
      </c>
      <c r="D19" s="58">
        <v>3</v>
      </c>
      <c r="E19" s="56">
        <v>2395</v>
      </c>
      <c r="F19" s="56">
        <v>470</v>
      </c>
      <c r="G19" s="56">
        <v>2865</v>
      </c>
      <c r="H19" s="56">
        <v>5474</v>
      </c>
      <c r="I19" s="56">
        <v>1148</v>
      </c>
      <c r="J19" s="56">
        <v>6622</v>
      </c>
      <c r="K19" s="56">
        <v>10998</v>
      </c>
      <c r="L19" s="56">
        <v>3630</v>
      </c>
      <c r="M19" s="28">
        <v>14628</v>
      </c>
    </row>
    <row r="20" spans="1:13" s="13" customFormat="1" ht="13.5" customHeight="1">
      <c r="A20" s="60" t="s">
        <v>65</v>
      </c>
      <c r="B20" s="65">
        <v>420</v>
      </c>
      <c r="C20" s="65">
        <v>283</v>
      </c>
      <c r="D20" s="65">
        <v>703</v>
      </c>
      <c r="E20" s="65">
        <v>91502</v>
      </c>
      <c r="F20" s="65">
        <v>60342</v>
      </c>
      <c r="G20" s="65">
        <v>151844</v>
      </c>
      <c r="H20" s="65">
        <v>165958</v>
      </c>
      <c r="I20" s="65">
        <v>109357</v>
      </c>
      <c r="J20" s="65">
        <v>275315</v>
      </c>
      <c r="K20" s="65">
        <v>167523</v>
      </c>
      <c r="L20" s="65">
        <v>112224</v>
      </c>
      <c r="M20" s="66">
        <v>279747</v>
      </c>
    </row>
    <row r="21" spans="1:14" s="7" customFormat="1" ht="13.5" customHeight="1">
      <c r="A21" s="18" t="s">
        <v>6</v>
      </c>
      <c r="B21" s="62">
        <v>3</v>
      </c>
      <c r="C21" s="62">
        <v>1</v>
      </c>
      <c r="D21" s="62">
        <v>4</v>
      </c>
      <c r="E21" s="55">
        <v>10</v>
      </c>
      <c r="F21" s="55">
        <v>5</v>
      </c>
      <c r="G21" s="55">
        <v>15</v>
      </c>
      <c r="H21" s="55">
        <v>190</v>
      </c>
      <c r="I21" s="55">
        <v>69</v>
      </c>
      <c r="J21" s="55">
        <v>259</v>
      </c>
      <c r="K21" s="55">
        <v>13010</v>
      </c>
      <c r="L21" s="55">
        <v>14078</v>
      </c>
      <c r="M21" s="30">
        <v>27088</v>
      </c>
      <c r="N21" s="13"/>
    </row>
    <row r="22" spans="1:14" s="7" customFormat="1" ht="13.5" customHeight="1">
      <c r="A22" s="29" t="s">
        <v>5</v>
      </c>
      <c r="B22" s="57">
        <v>412795</v>
      </c>
      <c r="C22" s="57">
        <v>395805</v>
      </c>
      <c r="D22" s="57">
        <v>808600</v>
      </c>
      <c r="E22" s="57">
        <v>416422</v>
      </c>
      <c r="F22" s="57">
        <v>395911</v>
      </c>
      <c r="G22" s="57">
        <v>812333</v>
      </c>
      <c r="H22" s="57">
        <v>410249</v>
      </c>
      <c r="I22" s="57">
        <v>393745</v>
      </c>
      <c r="J22" s="57">
        <v>803994</v>
      </c>
      <c r="K22" s="57">
        <v>403882</v>
      </c>
      <c r="L22" s="57">
        <v>390100</v>
      </c>
      <c r="M22" s="52">
        <v>793982</v>
      </c>
      <c r="N22" s="28"/>
    </row>
    <row r="23" spans="1:14" s="7" customFormat="1" ht="13.5" customHeight="1">
      <c r="A23" s="18" t="s">
        <v>42</v>
      </c>
      <c r="B23" s="56">
        <v>6128</v>
      </c>
      <c r="C23" s="56">
        <v>4024</v>
      </c>
      <c r="D23" s="58">
        <v>10152</v>
      </c>
      <c r="E23" s="56">
        <v>5328</v>
      </c>
      <c r="F23" s="56">
        <v>5078</v>
      </c>
      <c r="G23" s="56">
        <v>10406</v>
      </c>
      <c r="H23" s="56">
        <v>20228</v>
      </c>
      <c r="I23" s="56">
        <v>14781</v>
      </c>
      <c r="J23" s="56">
        <v>35009</v>
      </c>
      <c r="K23" s="56">
        <v>32532</v>
      </c>
      <c r="L23" s="56">
        <v>24033</v>
      </c>
      <c r="M23" s="53">
        <v>56565</v>
      </c>
      <c r="N23" s="13"/>
    </row>
    <row r="24" spans="1:14" s="7" customFormat="1" ht="13.5" customHeight="1" thickBot="1">
      <c r="A24" s="27" t="s">
        <v>66</v>
      </c>
      <c r="B24" s="59">
        <v>418923</v>
      </c>
      <c r="C24" s="59">
        <v>399829</v>
      </c>
      <c r="D24" s="59">
        <v>818752</v>
      </c>
      <c r="E24" s="59">
        <v>421750</v>
      </c>
      <c r="F24" s="59">
        <v>400989</v>
      </c>
      <c r="G24" s="59">
        <v>822739</v>
      </c>
      <c r="H24" s="59">
        <v>430477</v>
      </c>
      <c r="I24" s="59">
        <v>408526</v>
      </c>
      <c r="J24" s="59">
        <v>839003</v>
      </c>
      <c r="K24" s="59">
        <v>436414</v>
      </c>
      <c r="L24" s="59">
        <v>414133</v>
      </c>
      <c r="M24" s="54">
        <v>850547</v>
      </c>
      <c r="N24" s="13"/>
    </row>
    <row r="25" spans="1:14" s="8" customFormat="1" ht="11.25">
      <c r="A25" s="26"/>
      <c r="B25" s="25"/>
      <c r="C25" s="25"/>
      <c r="D25" s="25"/>
      <c r="E25" s="25"/>
      <c r="F25" s="25"/>
      <c r="G25" s="25"/>
      <c r="H25" s="25"/>
      <c r="I25" s="25"/>
      <c r="J25" s="25"/>
      <c r="K25" s="25"/>
      <c r="L25" s="25"/>
      <c r="M25" s="25"/>
      <c r="N25" s="18"/>
    </row>
    <row r="26" spans="1:14" s="7" customFormat="1" ht="11.25">
      <c r="A26" s="97" t="s">
        <v>21</v>
      </c>
      <c r="B26" s="91" t="s">
        <v>20</v>
      </c>
      <c r="C26" s="91"/>
      <c r="D26" s="91"/>
      <c r="E26" s="91" t="s">
        <v>19</v>
      </c>
      <c r="F26" s="91"/>
      <c r="G26" s="91"/>
      <c r="H26" s="91" t="s">
        <v>18</v>
      </c>
      <c r="I26" s="91"/>
      <c r="J26" s="91"/>
      <c r="K26" s="91" t="s">
        <v>17</v>
      </c>
      <c r="L26" s="91"/>
      <c r="M26" s="91"/>
      <c r="N26" s="13"/>
    </row>
    <row r="27" spans="1:14" s="7" customFormat="1" ht="11.25">
      <c r="A27" s="98"/>
      <c r="B27" s="24" t="s">
        <v>15</v>
      </c>
      <c r="C27" s="24" t="s">
        <v>16</v>
      </c>
      <c r="D27" s="24" t="s">
        <v>14</v>
      </c>
      <c r="E27" s="24" t="s">
        <v>15</v>
      </c>
      <c r="F27" s="24" t="s">
        <v>16</v>
      </c>
      <c r="G27" s="24" t="s">
        <v>14</v>
      </c>
      <c r="H27" s="24" t="s">
        <v>15</v>
      </c>
      <c r="I27" s="24" t="s">
        <v>16</v>
      </c>
      <c r="J27" s="24" t="s">
        <v>14</v>
      </c>
      <c r="K27" s="24" t="s">
        <v>15</v>
      </c>
      <c r="L27" s="24" t="s">
        <v>16</v>
      </c>
      <c r="M27" s="24" t="s">
        <v>14</v>
      </c>
      <c r="N27" s="13"/>
    </row>
    <row r="28" spans="1:14" s="7" customFormat="1" ht="13.5" customHeight="1">
      <c r="A28" s="21" t="s">
        <v>13</v>
      </c>
      <c r="B28" s="22">
        <v>4.185</v>
      </c>
      <c r="C28" s="22">
        <v>2.539</v>
      </c>
      <c r="D28" s="22">
        <v>3.381</v>
      </c>
      <c r="E28" s="22">
        <v>4.136</v>
      </c>
      <c r="F28" s="22">
        <v>2.561</v>
      </c>
      <c r="G28" s="22">
        <v>3.369</v>
      </c>
      <c r="H28" s="22">
        <v>1.141</v>
      </c>
      <c r="I28" s="22">
        <v>0.695</v>
      </c>
      <c r="J28" s="22">
        <v>0.924</v>
      </c>
      <c r="K28" s="22">
        <v>0.895</v>
      </c>
      <c r="L28" s="22">
        <v>0.543</v>
      </c>
      <c r="M28" s="22">
        <v>0.724</v>
      </c>
      <c r="N28" s="13"/>
    </row>
    <row r="29" spans="1:14" s="7" customFormat="1" ht="13.5" customHeight="1">
      <c r="A29" s="21" t="s">
        <v>12</v>
      </c>
      <c r="B29" s="22">
        <v>0.409</v>
      </c>
      <c r="C29" s="22">
        <v>0.277</v>
      </c>
      <c r="D29" s="22">
        <v>0.344</v>
      </c>
      <c r="E29" s="22">
        <v>0.071</v>
      </c>
      <c r="F29" s="22">
        <v>0.048</v>
      </c>
      <c r="G29" s="22">
        <v>0.06</v>
      </c>
      <c r="H29" s="23">
        <v>0.028</v>
      </c>
      <c r="I29" s="23">
        <v>0.016</v>
      </c>
      <c r="J29" s="23">
        <v>0.022</v>
      </c>
      <c r="K29" s="23">
        <v>0.018</v>
      </c>
      <c r="L29" s="23">
        <v>0.014</v>
      </c>
      <c r="M29" s="23">
        <v>0.016</v>
      </c>
      <c r="N29" s="13"/>
    </row>
    <row r="30" spans="1:14" s="7" customFormat="1" ht="13.5" customHeight="1">
      <c r="A30" s="21" t="s">
        <v>11</v>
      </c>
      <c r="B30" s="22">
        <v>13.154</v>
      </c>
      <c r="C30" s="22">
        <v>9.953</v>
      </c>
      <c r="D30" s="22">
        <v>11.591</v>
      </c>
      <c r="E30" s="22">
        <v>0.644</v>
      </c>
      <c r="F30" s="22">
        <v>0.45</v>
      </c>
      <c r="G30" s="22">
        <v>0.549</v>
      </c>
      <c r="H30" s="23">
        <v>0.052</v>
      </c>
      <c r="I30" s="23">
        <v>0.031</v>
      </c>
      <c r="J30" s="23">
        <v>0.042</v>
      </c>
      <c r="K30" s="23">
        <v>0.013</v>
      </c>
      <c r="L30" s="23">
        <v>0.009</v>
      </c>
      <c r="M30" s="23">
        <v>0.011</v>
      </c>
      <c r="N30" s="13"/>
    </row>
    <row r="31" spans="1:14" s="7" customFormat="1" ht="13.5" customHeight="1">
      <c r="A31" s="21" t="s">
        <v>10</v>
      </c>
      <c r="B31" s="22">
        <v>77.796</v>
      </c>
      <c r="C31" s="22">
        <v>83.245</v>
      </c>
      <c r="D31" s="22">
        <v>80.457</v>
      </c>
      <c r="E31" s="22">
        <v>17.623</v>
      </c>
      <c r="F31" s="22">
        <v>12.829</v>
      </c>
      <c r="G31" s="22">
        <v>15.286</v>
      </c>
      <c r="H31" s="22">
        <v>1.378</v>
      </c>
      <c r="I31" s="22">
        <v>0.941</v>
      </c>
      <c r="J31" s="22">
        <v>1.165</v>
      </c>
      <c r="K31" s="22">
        <v>0.188</v>
      </c>
      <c r="L31" s="22">
        <v>0.089</v>
      </c>
      <c r="M31" s="22">
        <v>0.14</v>
      </c>
      <c r="N31" s="13"/>
    </row>
    <row r="32" spans="1:14" s="7" customFormat="1" ht="13.5" customHeight="1">
      <c r="A32" s="60" t="s">
        <v>63</v>
      </c>
      <c r="B32" s="67">
        <v>95.54400000000001</v>
      </c>
      <c r="C32" s="67">
        <v>96.01400000000001</v>
      </c>
      <c r="D32" s="67">
        <v>95.773</v>
      </c>
      <c r="E32" s="67">
        <v>22.474</v>
      </c>
      <c r="F32" s="67">
        <v>15.888000000000002</v>
      </c>
      <c r="G32" s="67">
        <v>19.264</v>
      </c>
      <c r="H32" s="67">
        <v>2.599</v>
      </c>
      <c r="I32" s="67">
        <v>1.6829999999999998</v>
      </c>
      <c r="J32" s="67">
        <v>2.153</v>
      </c>
      <c r="K32" s="67">
        <v>1.114</v>
      </c>
      <c r="L32" s="67">
        <v>0.655</v>
      </c>
      <c r="M32" s="67">
        <v>0.891</v>
      </c>
      <c r="N32" s="13"/>
    </row>
    <row r="33" spans="1:14" s="7" customFormat="1" ht="13.5" customHeight="1">
      <c r="A33" s="21" t="s">
        <v>9</v>
      </c>
      <c r="B33" s="22">
        <v>2.796</v>
      </c>
      <c r="C33" s="22">
        <v>2.83</v>
      </c>
      <c r="D33" s="22">
        <v>2.813</v>
      </c>
      <c r="E33" s="22">
        <v>51.773</v>
      </c>
      <c r="F33" s="22">
        <v>64.938</v>
      </c>
      <c r="G33" s="22">
        <v>58.189</v>
      </c>
      <c r="H33" s="22">
        <v>6.728</v>
      </c>
      <c r="I33" s="22">
        <v>6.697</v>
      </c>
      <c r="J33" s="22">
        <v>6.713</v>
      </c>
      <c r="K33" s="22">
        <v>0.606</v>
      </c>
      <c r="L33" s="22">
        <v>0.595</v>
      </c>
      <c r="M33" s="22">
        <v>0.601</v>
      </c>
      <c r="N33" s="13"/>
    </row>
    <row r="34" spans="1:14" s="7" customFormat="1" ht="13.5" customHeight="1">
      <c r="A34" s="21" t="s">
        <v>8</v>
      </c>
      <c r="B34" s="22">
        <v>0.091</v>
      </c>
      <c r="C34" s="22">
        <v>0.073</v>
      </c>
      <c r="D34" s="22">
        <v>0.082</v>
      </c>
      <c r="E34" s="22">
        <v>2.707</v>
      </c>
      <c r="F34" s="22">
        <v>2.79</v>
      </c>
      <c r="G34" s="22">
        <v>2.747</v>
      </c>
      <c r="H34" s="22">
        <v>44.801</v>
      </c>
      <c r="I34" s="22">
        <v>58.483</v>
      </c>
      <c r="J34" s="22">
        <v>51.463</v>
      </c>
      <c r="K34" s="22">
        <v>8.104</v>
      </c>
      <c r="L34" s="22">
        <v>7.785</v>
      </c>
      <c r="M34" s="22">
        <v>7.949</v>
      </c>
      <c r="N34" s="13"/>
    </row>
    <row r="35" spans="1:14" s="7" customFormat="1" ht="13.5" customHeight="1">
      <c r="A35" s="21" t="s">
        <v>7</v>
      </c>
      <c r="B35" s="23">
        <v>0.005</v>
      </c>
      <c r="C35" s="23">
        <v>0.005</v>
      </c>
      <c r="D35" s="23">
        <v>0.005</v>
      </c>
      <c r="E35" s="22">
        <v>0.085</v>
      </c>
      <c r="F35" s="22">
        <v>0.068</v>
      </c>
      <c r="G35" s="22">
        <v>0.077</v>
      </c>
      <c r="H35" s="22">
        <v>2.577</v>
      </c>
      <c r="I35" s="22">
        <v>2.734</v>
      </c>
      <c r="J35" s="22">
        <v>2.654</v>
      </c>
      <c r="K35" s="22">
        <v>41.355</v>
      </c>
      <c r="L35" s="22">
        <v>54.664</v>
      </c>
      <c r="M35" s="22">
        <v>47.835</v>
      </c>
      <c r="N35" s="13"/>
    </row>
    <row r="36" spans="1:14" s="7" customFormat="1" ht="13.5" customHeight="1">
      <c r="A36" s="60" t="s">
        <v>64</v>
      </c>
      <c r="B36" s="68">
        <v>2.892</v>
      </c>
      <c r="C36" s="68">
        <v>2.908</v>
      </c>
      <c r="D36" s="68">
        <v>2.9</v>
      </c>
      <c r="E36" s="67">
        <v>54.565000000000005</v>
      </c>
      <c r="F36" s="67">
        <v>67.796</v>
      </c>
      <c r="G36" s="67">
        <v>61.013</v>
      </c>
      <c r="H36" s="67">
        <v>54.106</v>
      </c>
      <c r="I36" s="67">
        <v>67.91399999999999</v>
      </c>
      <c r="J36" s="67">
        <v>60.83</v>
      </c>
      <c r="K36" s="67">
        <v>50.065</v>
      </c>
      <c r="L36" s="67">
        <v>63.044000000000004</v>
      </c>
      <c r="M36" s="67">
        <v>56.385000000000005</v>
      </c>
      <c r="N36" s="13"/>
    </row>
    <row r="37" spans="1:14" s="7" customFormat="1" ht="13.5" customHeight="1">
      <c r="A37" s="21" t="s">
        <v>38</v>
      </c>
      <c r="B37" s="23">
        <v>0.013</v>
      </c>
      <c r="C37" s="23">
        <v>0.011</v>
      </c>
      <c r="D37" s="23">
        <v>0.012</v>
      </c>
      <c r="E37" s="22">
        <v>2.287</v>
      </c>
      <c r="F37" s="22">
        <v>1.759</v>
      </c>
      <c r="G37" s="22">
        <v>2.029</v>
      </c>
      <c r="H37" s="22">
        <v>6.787</v>
      </c>
      <c r="I37" s="22">
        <v>5.035</v>
      </c>
      <c r="J37" s="22">
        <v>5.934</v>
      </c>
      <c r="K37" s="22">
        <v>5.47</v>
      </c>
      <c r="L37" s="22">
        <v>3.996</v>
      </c>
      <c r="M37" s="22">
        <v>4.753</v>
      </c>
      <c r="N37" s="13"/>
    </row>
    <row r="38" spans="1:14" s="7" customFormat="1" ht="13.5" customHeight="1">
      <c r="A38" s="21" t="s">
        <v>39</v>
      </c>
      <c r="B38" s="23">
        <v>0</v>
      </c>
      <c r="C38" s="23" t="s">
        <v>68</v>
      </c>
      <c r="D38" s="23">
        <v>0</v>
      </c>
      <c r="E38" s="17">
        <v>2.783</v>
      </c>
      <c r="F38" s="17">
        <v>1.057</v>
      </c>
      <c r="G38" s="17">
        <v>1.942</v>
      </c>
      <c r="H38" s="16">
        <v>6.848</v>
      </c>
      <c r="I38" s="16">
        <v>2.577</v>
      </c>
      <c r="J38" s="16">
        <v>4.768</v>
      </c>
      <c r="K38" s="16">
        <v>6.764</v>
      </c>
      <c r="L38" s="16">
        <v>2.401</v>
      </c>
      <c r="M38" s="16">
        <v>4.64</v>
      </c>
      <c r="N38" s="13"/>
    </row>
    <row r="39" spans="1:14" s="7" customFormat="1" ht="13.5" customHeight="1">
      <c r="A39" s="21" t="s">
        <v>40</v>
      </c>
      <c r="B39" s="17">
        <v>0.087</v>
      </c>
      <c r="C39" s="17">
        <v>0.06</v>
      </c>
      <c r="D39" s="17">
        <v>0.074</v>
      </c>
      <c r="E39" s="17">
        <v>16.058</v>
      </c>
      <c r="F39" s="17">
        <v>12.115</v>
      </c>
      <c r="G39" s="17">
        <v>14.136</v>
      </c>
      <c r="H39" s="16">
        <v>23.646</v>
      </c>
      <c r="I39" s="16">
        <v>18.875</v>
      </c>
      <c r="J39" s="16">
        <v>21.323</v>
      </c>
      <c r="K39" s="16">
        <v>23.631</v>
      </c>
      <c r="L39" s="16">
        <v>19.825</v>
      </c>
      <c r="M39" s="16">
        <v>21.778</v>
      </c>
      <c r="N39" s="13"/>
    </row>
    <row r="40" spans="1:14" s="7" customFormat="1" ht="13.5" customHeight="1">
      <c r="A40" s="21" t="s">
        <v>41</v>
      </c>
      <c r="B40" s="17">
        <v>0</v>
      </c>
      <c r="C40" s="17">
        <v>0</v>
      </c>
      <c r="D40" s="17">
        <v>0</v>
      </c>
      <c r="E40" s="17">
        <v>0.568</v>
      </c>
      <c r="F40" s="17">
        <v>0.117</v>
      </c>
      <c r="G40" s="17">
        <v>0.348</v>
      </c>
      <c r="H40" s="17">
        <v>1.272</v>
      </c>
      <c r="I40" s="17">
        <v>0.281</v>
      </c>
      <c r="J40" s="17">
        <v>0.789</v>
      </c>
      <c r="K40" s="16">
        <v>2.52</v>
      </c>
      <c r="L40" s="16">
        <v>0.877</v>
      </c>
      <c r="M40" s="16">
        <v>1.72</v>
      </c>
      <c r="N40" s="13"/>
    </row>
    <row r="41" spans="1:14" s="7" customFormat="1" ht="13.5" customHeight="1">
      <c r="A41" s="60" t="s">
        <v>65</v>
      </c>
      <c r="B41" s="69">
        <v>0.09999999999999999</v>
      </c>
      <c r="C41" s="69">
        <v>0.071</v>
      </c>
      <c r="D41" s="69">
        <v>0.086</v>
      </c>
      <c r="E41" s="69">
        <v>21.696</v>
      </c>
      <c r="F41" s="69">
        <v>15.048000000000002</v>
      </c>
      <c r="G41" s="69">
        <v>18.455</v>
      </c>
      <c r="H41" s="69">
        <v>38.553</v>
      </c>
      <c r="I41" s="69">
        <v>26.768</v>
      </c>
      <c r="J41" s="69">
        <v>32.814</v>
      </c>
      <c r="K41" s="70">
        <v>38.385000000000005</v>
      </c>
      <c r="L41" s="70">
        <v>27.099</v>
      </c>
      <c r="M41" s="70">
        <v>32.891</v>
      </c>
      <c r="N41" s="13"/>
    </row>
    <row r="42" spans="1:14" s="7" customFormat="1" ht="13.5" customHeight="1">
      <c r="A42" s="21" t="s">
        <v>6</v>
      </c>
      <c r="B42" s="62">
        <v>0.001</v>
      </c>
      <c r="C42" s="62">
        <v>0</v>
      </c>
      <c r="D42" s="62">
        <v>0</v>
      </c>
      <c r="E42" s="17">
        <v>0.002</v>
      </c>
      <c r="F42" s="17">
        <v>0.001</v>
      </c>
      <c r="G42" s="17">
        <v>0.002</v>
      </c>
      <c r="H42" s="17">
        <v>0.044</v>
      </c>
      <c r="I42" s="17">
        <v>0.017</v>
      </c>
      <c r="J42" s="17">
        <v>0.031</v>
      </c>
      <c r="K42" s="16">
        <v>2.981</v>
      </c>
      <c r="L42" s="16">
        <v>3.399</v>
      </c>
      <c r="M42" s="16">
        <v>3.185</v>
      </c>
      <c r="N42" s="13"/>
    </row>
    <row r="43" spans="1:14" s="7" customFormat="1" ht="13.5" customHeight="1">
      <c r="A43" s="20" t="s">
        <v>5</v>
      </c>
      <c r="B43" s="19">
        <v>98.537</v>
      </c>
      <c r="C43" s="19">
        <v>98.994</v>
      </c>
      <c r="D43" s="19">
        <v>98.76</v>
      </c>
      <c r="E43" s="19">
        <v>98.737</v>
      </c>
      <c r="F43" s="19">
        <v>98.734</v>
      </c>
      <c r="G43" s="19">
        <v>98.735</v>
      </c>
      <c r="H43" s="19">
        <v>95.301</v>
      </c>
      <c r="I43" s="19">
        <v>96.382</v>
      </c>
      <c r="J43" s="19">
        <v>95.827</v>
      </c>
      <c r="K43" s="19">
        <v>92.546</v>
      </c>
      <c r="L43" s="19">
        <v>94.197</v>
      </c>
      <c r="M43" s="19">
        <v>93.35</v>
      </c>
      <c r="N43" s="13"/>
    </row>
    <row r="44" spans="1:14" s="7" customFormat="1" ht="13.5" customHeight="1">
      <c r="A44" s="18" t="s">
        <v>42</v>
      </c>
      <c r="B44" s="16">
        <v>1.463</v>
      </c>
      <c r="C44" s="16">
        <v>1.006</v>
      </c>
      <c r="D44" s="17">
        <v>1.24</v>
      </c>
      <c r="E44" s="16">
        <v>1.263</v>
      </c>
      <c r="F44" s="16">
        <v>1.266</v>
      </c>
      <c r="G44" s="16">
        <v>1.265</v>
      </c>
      <c r="H44" s="16">
        <v>4.699</v>
      </c>
      <c r="I44" s="16">
        <v>3.618</v>
      </c>
      <c r="J44" s="16">
        <v>4.173</v>
      </c>
      <c r="K44" s="16">
        <v>7.454</v>
      </c>
      <c r="L44" s="16">
        <v>5.803</v>
      </c>
      <c r="M44" s="16">
        <v>6.65</v>
      </c>
      <c r="N44" s="13"/>
    </row>
    <row r="45" spans="1:14" s="7" customFormat="1" ht="13.5" customHeight="1" thickBot="1">
      <c r="A45" s="15" t="s">
        <v>4</v>
      </c>
      <c r="B45" s="14">
        <v>100</v>
      </c>
      <c r="C45" s="14">
        <v>100</v>
      </c>
      <c r="D45" s="14">
        <v>100</v>
      </c>
      <c r="E45" s="14">
        <v>100</v>
      </c>
      <c r="F45" s="14">
        <v>100</v>
      </c>
      <c r="G45" s="14">
        <v>100</v>
      </c>
      <c r="H45" s="14">
        <v>100</v>
      </c>
      <c r="I45" s="14">
        <v>100</v>
      </c>
      <c r="J45" s="14">
        <v>100</v>
      </c>
      <c r="K45" s="14">
        <v>100</v>
      </c>
      <c r="L45" s="14">
        <v>100</v>
      </c>
      <c r="M45" s="14">
        <v>100</v>
      </c>
      <c r="N45" s="13"/>
    </row>
    <row r="46" spans="1:14" s="7" customFormat="1" ht="11.25">
      <c r="A46" s="61" t="s">
        <v>3</v>
      </c>
      <c r="B46" s="8"/>
      <c r="C46" s="8"/>
      <c r="D46" s="8"/>
      <c r="E46" s="8"/>
      <c r="F46" s="8"/>
      <c r="G46" s="12"/>
      <c r="H46" s="12"/>
      <c r="I46" s="12"/>
      <c r="J46" s="12"/>
      <c r="K46" s="12"/>
      <c r="L46" s="12"/>
      <c r="M46" s="49" t="s">
        <v>34</v>
      </c>
      <c r="N46" s="12"/>
    </row>
    <row r="47" spans="1:14" s="7" customFormat="1" ht="11.25">
      <c r="A47" s="7" t="s">
        <v>75</v>
      </c>
      <c r="G47" s="12"/>
      <c r="H47" s="12"/>
      <c r="I47" s="12"/>
      <c r="J47" s="12"/>
      <c r="K47" s="12"/>
      <c r="L47" s="12"/>
      <c r="M47" s="12"/>
      <c r="N47" s="12"/>
    </row>
    <row r="48" spans="1:14" s="7" customFormat="1" ht="11.25">
      <c r="A48" s="7" t="s">
        <v>37</v>
      </c>
      <c r="G48" s="12"/>
      <c r="H48" s="12"/>
      <c r="I48" s="12"/>
      <c r="J48" s="12"/>
      <c r="K48" s="12"/>
      <c r="L48" s="12"/>
      <c r="M48" s="12"/>
      <c r="N48" s="12"/>
    </row>
    <row r="49" spans="1:14" s="7" customFormat="1" ht="10.5" customHeight="1">
      <c r="A49" s="7" t="s">
        <v>2</v>
      </c>
      <c r="G49" s="12"/>
      <c r="H49" s="12"/>
      <c r="I49" s="12"/>
      <c r="J49" s="12"/>
      <c r="K49" s="12"/>
      <c r="L49" s="12"/>
      <c r="M49" s="12"/>
      <c r="N49" s="12"/>
    </row>
    <row r="50" ht="12.75"/>
    <row r="51" spans="7:14" s="7" customFormat="1" ht="11.25">
      <c r="G51" s="12"/>
      <c r="H51" s="12"/>
      <c r="I51" s="12"/>
      <c r="J51" s="12"/>
      <c r="K51" s="12"/>
      <c r="L51" s="12"/>
      <c r="M51" s="12"/>
      <c r="N51" s="12"/>
    </row>
    <row r="52" spans="1:14" s="7" customFormat="1" ht="11.25">
      <c r="A52" s="96" t="s">
        <v>1</v>
      </c>
      <c r="B52" s="96"/>
      <c r="C52" s="96"/>
      <c r="D52" s="96"/>
      <c r="E52" s="96"/>
      <c r="F52" s="96"/>
      <c r="G52" s="11"/>
      <c r="H52" s="11"/>
      <c r="I52" s="11"/>
      <c r="J52" s="11"/>
      <c r="K52" s="11"/>
      <c r="L52" s="11"/>
      <c r="M52" s="11"/>
      <c r="N52" s="8"/>
    </row>
    <row r="53" spans="1:14" s="7" customFormat="1" ht="11.25" customHeight="1">
      <c r="A53" s="46" t="s">
        <v>72</v>
      </c>
      <c r="B53" s="10"/>
      <c r="C53" s="10"/>
      <c r="D53" s="10"/>
      <c r="E53" s="10"/>
      <c r="F53" s="10"/>
      <c r="G53" s="10"/>
      <c r="H53" s="10"/>
      <c r="I53" s="10"/>
      <c r="J53" s="10"/>
      <c r="K53" s="10"/>
      <c r="L53" s="10"/>
      <c r="M53" s="10"/>
      <c r="N53" s="10"/>
    </row>
    <row r="54" spans="1:14" s="7" customFormat="1" ht="11.25" customHeight="1">
      <c r="A54" s="9" t="s">
        <v>31</v>
      </c>
      <c r="B54" s="9"/>
      <c r="C54" s="9"/>
      <c r="D54" s="9"/>
      <c r="E54" s="9"/>
      <c r="F54" s="9"/>
      <c r="G54" s="9"/>
      <c r="H54" s="9"/>
      <c r="I54" s="9"/>
      <c r="J54" s="9"/>
      <c r="K54" s="9"/>
      <c r="L54" s="9"/>
      <c r="M54" s="9"/>
      <c r="N54" s="8"/>
    </row>
    <row r="55" spans="1:14" ht="12.75" customHeight="1">
      <c r="A55" s="46" t="s">
        <v>32</v>
      </c>
      <c r="B55" s="10"/>
      <c r="C55" s="10"/>
      <c r="D55" s="10"/>
      <c r="E55" s="10"/>
      <c r="F55" s="10"/>
      <c r="G55" s="4"/>
      <c r="H55" s="4"/>
      <c r="I55" s="4"/>
      <c r="J55" s="4"/>
      <c r="K55" s="4"/>
      <c r="L55" s="4"/>
      <c r="M55" s="4"/>
      <c r="N55" s="2"/>
    </row>
    <row r="56" spans="1:14" ht="12.75" hidden="1">
      <c r="A56" s="2"/>
      <c r="B56" s="4"/>
      <c r="C56" s="4"/>
      <c r="D56" s="4"/>
      <c r="E56" s="4"/>
      <c r="F56" s="4"/>
      <c r="G56" s="4"/>
      <c r="H56" s="4"/>
      <c r="I56" s="4"/>
      <c r="J56" s="4"/>
      <c r="K56" s="4"/>
      <c r="L56" s="4"/>
      <c r="M56" s="4"/>
      <c r="N56" s="2"/>
    </row>
    <row r="57" spans="1:14" ht="12.75" hidden="1">
      <c r="A57" s="2"/>
      <c r="B57" s="4"/>
      <c r="C57" s="4"/>
      <c r="D57" s="4"/>
      <c r="E57" s="4"/>
      <c r="F57" s="4"/>
      <c r="G57" s="4"/>
      <c r="H57" s="4"/>
      <c r="I57" s="4"/>
      <c r="J57" s="4"/>
      <c r="K57" s="4"/>
      <c r="L57" s="4"/>
      <c r="M57" s="4"/>
      <c r="N57" s="2"/>
    </row>
    <row r="58" spans="1:14" ht="12.75" hidden="1">
      <c r="A58" s="2"/>
      <c r="B58" s="4"/>
      <c r="C58" s="4"/>
      <c r="D58" s="4"/>
      <c r="E58" s="4"/>
      <c r="F58" s="4"/>
      <c r="G58" s="4"/>
      <c r="H58" s="4"/>
      <c r="I58" s="4"/>
      <c r="J58" s="4"/>
      <c r="K58" s="4"/>
      <c r="L58" s="4"/>
      <c r="M58" s="4"/>
      <c r="N58" s="2"/>
    </row>
    <row r="59" spans="1:14" ht="12.75" hidden="1">
      <c r="A59" s="2"/>
      <c r="B59" s="4"/>
      <c r="C59" s="4"/>
      <c r="D59" s="4"/>
      <c r="E59" s="4"/>
      <c r="F59" s="4"/>
      <c r="G59" s="4"/>
      <c r="H59" s="4"/>
      <c r="I59" s="4"/>
      <c r="J59" s="4"/>
      <c r="K59" s="4"/>
      <c r="L59" s="4"/>
      <c r="M59" s="4"/>
      <c r="N59" s="2"/>
    </row>
    <row r="60" spans="1:14" ht="12.75" hidden="1">
      <c r="A60" s="2"/>
      <c r="B60" s="4"/>
      <c r="C60" s="4"/>
      <c r="D60" s="4"/>
      <c r="E60" s="4"/>
      <c r="F60" s="4"/>
      <c r="G60" s="4"/>
      <c r="H60" s="4"/>
      <c r="I60" s="4"/>
      <c r="J60" s="4"/>
      <c r="K60" s="4"/>
      <c r="L60" s="4"/>
      <c r="M60" s="4"/>
      <c r="N60" s="2"/>
    </row>
    <row r="61" spans="1:14" ht="12.75" hidden="1">
      <c r="A61" s="2"/>
      <c r="B61" s="4"/>
      <c r="C61" s="4"/>
      <c r="D61" s="4"/>
      <c r="E61" s="4"/>
      <c r="F61" s="4"/>
      <c r="G61" s="4"/>
      <c r="H61" s="4"/>
      <c r="I61" s="4"/>
      <c r="J61" s="4"/>
      <c r="K61" s="4"/>
      <c r="L61" s="4"/>
      <c r="M61" s="4"/>
      <c r="N61" s="2"/>
    </row>
    <row r="62" spans="1:14" ht="12.75" hidden="1">
      <c r="A62" s="2"/>
      <c r="B62" s="4"/>
      <c r="C62" s="4"/>
      <c r="D62" s="4"/>
      <c r="E62" s="4"/>
      <c r="F62" s="4"/>
      <c r="G62" s="4"/>
      <c r="H62" s="4"/>
      <c r="I62" s="4"/>
      <c r="J62" s="4"/>
      <c r="K62" s="4"/>
      <c r="L62" s="4"/>
      <c r="M62" s="4"/>
      <c r="N62" s="2"/>
    </row>
    <row r="63" spans="1:14" ht="12.75" hidden="1">
      <c r="A63" s="2"/>
      <c r="B63" s="6"/>
      <c r="C63" s="6"/>
      <c r="D63" s="6"/>
      <c r="E63" s="6"/>
      <c r="F63" s="6"/>
      <c r="G63" s="6"/>
      <c r="H63" s="6"/>
      <c r="I63" s="6"/>
      <c r="J63" s="6"/>
      <c r="K63" s="6"/>
      <c r="L63" s="6"/>
      <c r="M63" s="6"/>
      <c r="N63" s="2"/>
    </row>
    <row r="64" spans="1:14" ht="12.75" hidden="1">
      <c r="A64" s="2"/>
      <c r="B64" s="5"/>
      <c r="C64" s="4"/>
      <c r="D64" s="5"/>
      <c r="E64" s="4"/>
      <c r="F64" s="4"/>
      <c r="G64" s="4"/>
      <c r="H64" s="4"/>
      <c r="I64" s="4"/>
      <c r="J64" s="4"/>
      <c r="K64" s="4"/>
      <c r="L64" s="4"/>
      <c r="M64" s="4"/>
      <c r="N64" s="2"/>
    </row>
    <row r="65" spans="1:14" ht="12.75" hidden="1">
      <c r="A65" s="2"/>
      <c r="B65" s="3"/>
      <c r="C65" s="3"/>
      <c r="D65" s="3"/>
      <c r="E65" s="3"/>
      <c r="F65" s="3"/>
      <c r="G65" s="3"/>
      <c r="H65" s="3"/>
      <c r="I65" s="3"/>
      <c r="J65" s="3"/>
      <c r="K65" s="3"/>
      <c r="L65" s="3"/>
      <c r="M65" s="3"/>
      <c r="N65" s="2"/>
    </row>
    <row r="66" spans="1:14" ht="12.75" hidden="1">
      <c r="A66" s="2"/>
      <c r="B66" s="2"/>
      <c r="C66" s="2"/>
      <c r="D66" s="2"/>
      <c r="E66" s="2"/>
      <c r="F66" s="2"/>
      <c r="G66" s="2"/>
      <c r="H66" s="2"/>
      <c r="I66" s="2"/>
      <c r="J66" s="2"/>
      <c r="K66" s="2"/>
      <c r="L66" s="2"/>
      <c r="M66" s="2"/>
      <c r="N66" s="2"/>
    </row>
    <row r="67" ht="12.75"/>
    <row r="68" ht="12.75"/>
  </sheetData>
  <sheetProtection/>
  <mergeCells count="12">
    <mergeCell ref="K26:M26"/>
    <mergeCell ref="B26:D26"/>
    <mergeCell ref="E26:G26"/>
    <mergeCell ref="A52:F52"/>
    <mergeCell ref="A26:A27"/>
    <mergeCell ref="H26:J26"/>
    <mergeCell ref="H5:J5"/>
    <mergeCell ref="K5:M5"/>
    <mergeCell ref="A1:E1"/>
    <mergeCell ref="A5:A6"/>
    <mergeCell ref="B5:D5"/>
    <mergeCell ref="E5:G5"/>
  </mergeCells>
  <printOptions horizontalCentered="1"/>
  <pageMargins left="0.1968503937007874" right="0.1968503937007874" top="0.1968503937007874" bottom="0.1968503937007874" header="0.2362204724409449" footer="0.2362204724409449"/>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A1" sqref="A1"/>
    </sheetView>
  </sheetViews>
  <sheetFormatPr defaultColWidth="0" defaultRowHeight="15" zeroHeight="1"/>
  <cols>
    <col min="1" max="1" width="20.7109375" style="34" customWidth="1"/>
    <col min="2" max="10" width="11.421875" style="34" customWidth="1"/>
    <col min="11" max="16384" width="0" style="34" hidden="1" customWidth="1"/>
  </cols>
  <sheetData>
    <row r="1" ht="15">
      <c r="A1" s="44" t="s">
        <v>76</v>
      </c>
    </row>
    <row r="2" ht="12.75">
      <c r="A2" s="43"/>
    </row>
    <row r="3" spans="1:5" ht="12.75">
      <c r="A3" s="101" t="s">
        <v>69</v>
      </c>
      <c r="B3" s="101"/>
      <c r="C3" s="101"/>
      <c r="D3" s="101"/>
      <c r="E3" s="101"/>
    </row>
    <row r="4" ht="12.75">
      <c r="A4" s="36"/>
    </row>
    <row r="5" spans="4:10" ht="12.75">
      <c r="D5" s="102" t="s">
        <v>30</v>
      </c>
      <c r="E5" s="102"/>
      <c r="F5" s="102"/>
      <c r="H5" s="102" t="s">
        <v>29</v>
      </c>
      <c r="I5" s="102"/>
      <c r="J5" s="102"/>
    </row>
    <row r="6" ht="12.75"/>
    <row r="7" spans="1:2" ht="12.75">
      <c r="A7" s="41" t="s">
        <v>30</v>
      </c>
      <c r="B7" s="41"/>
    </row>
    <row r="8" spans="1:2" ht="12.75">
      <c r="A8" s="38" t="s">
        <v>28</v>
      </c>
      <c r="B8" s="50">
        <v>83.245</v>
      </c>
    </row>
    <row r="9" spans="1:2" ht="12.75">
      <c r="A9" s="38" t="s">
        <v>27</v>
      </c>
      <c r="B9" s="50">
        <v>9.953</v>
      </c>
    </row>
    <row r="10" spans="1:2" ht="12.75">
      <c r="A10" s="37" t="s">
        <v>22</v>
      </c>
      <c r="B10" s="51">
        <v>6.801</v>
      </c>
    </row>
    <row r="11" spans="1:2" ht="12.75">
      <c r="A11" s="36"/>
      <c r="B11" s="42"/>
    </row>
    <row r="12" spans="1:2" ht="12.75">
      <c r="A12" s="36"/>
      <c r="B12" s="42"/>
    </row>
    <row r="13" spans="1:2" ht="12.75">
      <c r="A13" s="41" t="s">
        <v>29</v>
      </c>
      <c r="B13" s="40"/>
    </row>
    <row r="14" spans="1:2" ht="12.75">
      <c r="A14" s="38" t="s">
        <v>28</v>
      </c>
      <c r="B14" s="50">
        <v>77.796</v>
      </c>
    </row>
    <row r="15" spans="1:2" ht="12.75">
      <c r="A15" s="38" t="s">
        <v>27</v>
      </c>
      <c r="B15" s="50">
        <v>13.154</v>
      </c>
    </row>
    <row r="16" spans="1:2" ht="12.75">
      <c r="A16" s="37" t="s">
        <v>22</v>
      </c>
      <c r="B16" s="51">
        <v>9.05</v>
      </c>
    </row>
    <row r="17" spans="1:2" ht="12.75">
      <c r="A17" s="36"/>
      <c r="B17" s="42"/>
    </row>
    <row r="18" spans="1:2" ht="12.75">
      <c r="A18" s="36"/>
      <c r="B18" s="42"/>
    </row>
    <row r="19" spans="1:2" ht="12.75">
      <c r="A19" s="41" t="s">
        <v>26</v>
      </c>
      <c r="B19" s="40"/>
    </row>
    <row r="20" spans="1:2" ht="12.75">
      <c r="A20" s="39" t="s">
        <v>7</v>
      </c>
      <c r="B20" s="50">
        <v>54.664</v>
      </c>
    </row>
    <row r="21" spans="1:2" ht="12.75">
      <c r="A21" s="38" t="s">
        <v>24</v>
      </c>
      <c r="B21" s="50">
        <v>7.785</v>
      </c>
    </row>
    <row r="22" spans="1:10" ht="12.75">
      <c r="A22" s="38" t="s">
        <v>35</v>
      </c>
      <c r="B22" s="50">
        <v>27.099</v>
      </c>
      <c r="D22" s="102" t="s">
        <v>26</v>
      </c>
      <c r="E22" s="102"/>
      <c r="F22" s="102"/>
      <c r="H22" s="102" t="s">
        <v>25</v>
      </c>
      <c r="I22" s="102"/>
      <c r="J22" s="102"/>
    </row>
    <row r="23" spans="1:2" ht="12.75">
      <c r="A23" s="38" t="s">
        <v>23</v>
      </c>
      <c r="B23" s="50">
        <v>5.803</v>
      </c>
    </row>
    <row r="24" spans="1:2" ht="12.75">
      <c r="A24" s="37" t="s">
        <v>22</v>
      </c>
      <c r="B24" s="51">
        <v>4.649</v>
      </c>
    </row>
    <row r="25" spans="1:2" ht="12.75">
      <c r="A25" s="36"/>
      <c r="B25" s="42"/>
    </row>
    <row r="26" spans="1:2" ht="12.75">
      <c r="A26" s="36"/>
      <c r="B26" s="42"/>
    </row>
    <row r="27" spans="1:2" ht="12.75">
      <c r="A27" s="41" t="s">
        <v>25</v>
      </c>
      <c r="B27" s="40"/>
    </row>
    <row r="28" spans="1:2" ht="12.75">
      <c r="A28" s="39" t="s">
        <v>7</v>
      </c>
      <c r="B28" s="50">
        <v>41.355</v>
      </c>
    </row>
    <row r="29" spans="1:2" ht="12.75">
      <c r="A29" s="38" t="s">
        <v>24</v>
      </c>
      <c r="B29" s="50">
        <v>8.104</v>
      </c>
    </row>
    <row r="30" spans="1:2" ht="12.75">
      <c r="A30" s="38" t="s">
        <v>35</v>
      </c>
      <c r="B30" s="50">
        <v>38.385</v>
      </c>
    </row>
    <row r="31" spans="1:2" ht="12.75">
      <c r="A31" s="38" t="s">
        <v>23</v>
      </c>
      <c r="B31" s="50">
        <v>7.454</v>
      </c>
    </row>
    <row r="32" spans="1:2" ht="12.75">
      <c r="A32" s="37" t="s">
        <v>22</v>
      </c>
      <c r="B32" s="51">
        <v>4.701</v>
      </c>
    </row>
    <row r="33" ht="12.75">
      <c r="B33" s="42"/>
    </row>
    <row r="34" ht="12.75"/>
    <row r="35" ht="12.75"/>
    <row r="36" ht="12.75"/>
    <row r="37" ht="12.75"/>
    <row r="38" spans="4:10" ht="19.5" customHeight="1">
      <c r="D38" s="100" t="s">
        <v>71</v>
      </c>
      <c r="E38" s="100"/>
      <c r="F38" s="100"/>
      <c r="G38" s="100"/>
      <c r="H38" s="100"/>
      <c r="I38" s="100"/>
      <c r="J38" s="49" t="s">
        <v>34</v>
      </c>
    </row>
    <row r="39" spans="4:9" ht="12.75" customHeight="1">
      <c r="D39" s="48" t="s">
        <v>62</v>
      </c>
      <c r="E39" s="48"/>
      <c r="F39" s="48"/>
      <c r="G39" s="48"/>
      <c r="H39" s="48"/>
      <c r="I39" s="48"/>
    </row>
    <row r="40" spans="4:9" ht="12.75" customHeight="1">
      <c r="D40" s="36" t="s">
        <v>36</v>
      </c>
      <c r="E40" s="36"/>
      <c r="F40" s="36"/>
      <c r="G40" s="36"/>
      <c r="H40" s="36"/>
      <c r="I40" s="36"/>
    </row>
    <row r="41" spans="4:9" ht="14.25" customHeight="1">
      <c r="D41" s="36" t="s">
        <v>33</v>
      </c>
      <c r="E41" s="36"/>
      <c r="F41" s="36"/>
      <c r="G41" s="36"/>
      <c r="H41" s="36"/>
      <c r="I41" s="36"/>
    </row>
    <row r="42" spans="4:9" ht="12.75">
      <c r="D42" s="36"/>
      <c r="E42" s="36"/>
      <c r="F42" s="36"/>
      <c r="G42" s="36"/>
      <c r="H42" s="36"/>
      <c r="I42" s="36"/>
    </row>
    <row r="43" spans="1:6" ht="12.75">
      <c r="A43" s="99" t="s">
        <v>1</v>
      </c>
      <c r="B43" s="99"/>
      <c r="C43" s="99"/>
      <c r="D43" s="99"/>
      <c r="E43" s="99"/>
      <c r="F43" s="99"/>
    </row>
    <row r="44" spans="1:6" ht="12.75" customHeight="1">
      <c r="A44" s="46" t="s">
        <v>72</v>
      </c>
      <c r="B44" s="47"/>
      <c r="C44" s="47"/>
      <c r="D44" s="47"/>
      <c r="E44" s="47"/>
      <c r="F44" s="47"/>
    </row>
    <row r="45" spans="1:10" ht="11.25" customHeight="1">
      <c r="A45" s="9" t="s">
        <v>73</v>
      </c>
      <c r="B45" s="45"/>
      <c r="C45" s="45"/>
      <c r="D45" s="45"/>
      <c r="E45" s="45"/>
      <c r="F45" s="45"/>
      <c r="J45" s="35"/>
    </row>
    <row r="46" spans="1:10" ht="12.75">
      <c r="A46" s="46" t="s">
        <v>74</v>
      </c>
      <c r="B46" s="45"/>
      <c r="C46" s="45"/>
      <c r="D46" s="45"/>
      <c r="E46" s="45"/>
      <c r="F46" s="45"/>
      <c r="J46" s="35"/>
    </row>
    <row r="47" ht="12.75">
      <c r="J47" s="35"/>
    </row>
    <row r="48" ht="12.75" hidden="1">
      <c r="J48" s="35"/>
    </row>
    <row r="49" ht="12.75" hidden="1">
      <c r="J49" s="35"/>
    </row>
    <row r="50" ht="12.75"/>
  </sheetData>
  <sheetProtection/>
  <mergeCells count="7">
    <mergeCell ref="A43:F43"/>
    <mergeCell ref="D38:I38"/>
    <mergeCell ref="A3:E3"/>
    <mergeCell ref="D5:F5"/>
    <mergeCell ref="H5:J5"/>
    <mergeCell ref="D22:F22"/>
    <mergeCell ref="H22:J22"/>
  </mergeCells>
  <printOptions/>
  <pageMargins left="0.7874015748031497" right="0.7874015748031497" top="0.1968503937007874" bottom="0.1968503937007874" header="0.5118110236220472" footer="0.5118110236220472"/>
  <pageSetup fitToHeight="1"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0105</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2017-07-10T17:32:29Z</cp:lastPrinted>
  <dcterms:created xsi:type="dcterms:W3CDTF">2016-08-26T12:47:21Z</dcterms:created>
  <dcterms:modified xsi:type="dcterms:W3CDTF">2019-08-26T12:07:49Z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