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95" yWindow="1995" windowWidth="12045" windowHeight="10920" activeTab="0"/>
  </bookViews>
  <sheets>
    <sheet name="5.1 Notice" sheetId="1" r:id="rId1"/>
    <sheet name="5.1 Graphique 1" sheetId="2" r:id="rId2"/>
    <sheet name="5.1 Tableau 2" sheetId="3" r:id="rId3"/>
    <sheet name="5.1 Tableau 3" sheetId="4" r:id="rId4"/>
    <sheet name="5.1 Tableau 4" sheetId="5" r:id="rId5"/>
    <sheet name="5.1 Tableau 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<sst xmlns="http://schemas.openxmlformats.org/spreadsheetml/2006/main" count="170" uniqueCount="143">
  <si>
    <t>Total</t>
  </si>
  <si>
    <t>Niveau V</t>
  </si>
  <si>
    <t>Niveau IV</t>
  </si>
  <si>
    <t>Niveau III</t>
  </si>
  <si>
    <t xml:space="preserve">Niveau I </t>
  </si>
  <si>
    <t>Niveau II</t>
  </si>
  <si>
    <t>BEP</t>
  </si>
  <si>
    <t>BTS</t>
  </si>
  <si>
    <t>Bac professionnel</t>
  </si>
  <si>
    <t>Association mixte consulaire</t>
  </si>
  <si>
    <t>Chambre de commerce et d'industrie</t>
  </si>
  <si>
    <t>Chambre des métiers</t>
  </si>
  <si>
    <t>CFA résultant d'une convention nationale</t>
  </si>
  <si>
    <t>Collectivités locales et territoriales</t>
  </si>
  <si>
    <t xml:space="preserve">Taux de scolarisation en apprentissage </t>
  </si>
  <si>
    <t>Âge</t>
  </si>
  <si>
    <t>EPLEFPA (1)</t>
  </si>
  <si>
    <t>Cursus 1 an</t>
  </si>
  <si>
    <t>Groupement d'intérêt public</t>
  </si>
  <si>
    <t>Chambre d'agriculture</t>
  </si>
  <si>
    <t>RERS 5.1 - Les effectifs des centres de formation d'apprentis : évolution</t>
  </si>
  <si>
    <t>Total apprentis</t>
  </si>
  <si>
    <t>15 ans ou moins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</si>
  <si>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</si>
  <si>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</si>
  <si>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</si>
  <si>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</si>
  <si>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</si>
  <si>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</si>
  <si>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</si>
  <si>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</si>
  <si>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</si>
  <si>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</si>
  <si>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http://www.education.gouv.fr/cid57096/reperes-et-references-statistiques.html</t>
  </si>
  <si>
    <t>Part des filles (%)</t>
  </si>
  <si>
    <t>CAP</t>
  </si>
  <si>
    <t>BP</t>
  </si>
  <si>
    <t>Licence</t>
  </si>
  <si>
    <t>Master</t>
  </si>
  <si>
    <t>Diplôme d'ingénieur</t>
  </si>
  <si>
    <t>Effectifs d'apprentis</t>
  </si>
  <si>
    <t>Total niveaux I et II</t>
  </si>
  <si>
    <t>Total niveau III</t>
  </si>
  <si>
    <t>Total niveau V</t>
  </si>
  <si>
    <r>
      <t>1</t>
    </r>
    <r>
      <rPr>
        <b/>
        <vertAlign val="superscript"/>
        <sz val="8"/>
        <color indexed="9"/>
        <rFont val="Arial"/>
        <family val="2"/>
      </rPr>
      <t>re</t>
    </r>
    <r>
      <rPr>
        <b/>
        <sz val="8"/>
        <color indexed="9"/>
        <rFont val="Arial"/>
        <family val="2"/>
      </rPr>
      <t xml:space="preserve"> année</t>
    </r>
  </si>
  <si>
    <r>
      <t>2</t>
    </r>
    <r>
      <rPr>
        <b/>
        <vertAlign val="superscript"/>
        <sz val="8"/>
        <color indexed="9"/>
        <rFont val="Arial"/>
        <family val="2"/>
      </rPr>
      <t>e</t>
    </r>
    <r>
      <rPr>
        <b/>
        <sz val="8"/>
        <color indexed="9"/>
        <rFont val="Arial"/>
        <family val="2"/>
      </rPr>
      <t xml:space="preserve"> année</t>
    </r>
  </si>
  <si>
    <r>
      <t>3</t>
    </r>
    <r>
      <rPr>
        <b/>
        <vertAlign val="superscript"/>
        <sz val="8"/>
        <color indexed="9"/>
        <rFont val="Arial"/>
        <family val="2"/>
      </rPr>
      <t>e</t>
    </r>
    <r>
      <rPr>
        <b/>
        <sz val="8"/>
        <color indexed="9"/>
        <rFont val="Arial"/>
        <family val="2"/>
      </rPr>
      <t xml:space="preserve"> année</t>
    </r>
  </si>
  <si>
    <t>Établissement de formation ou recherche</t>
  </si>
  <si>
    <t>Établissement scolaire privé sous contrat</t>
  </si>
  <si>
    <t>Secondaire</t>
  </si>
  <si>
    <t>Supérieur</t>
  </si>
  <si>
    <t>Nombre d'établissements</t>
  </si>
  <si>
    <t>16-25 ans</t>
  </si>
  <si>
    <t>[1] Évolution des effectifs dans les centres de formation d'apprentis</t>
  </si>
  <si>
    <t>1995-1996</t>
  </si>
  <si>
    <t>2000-2001</t>
  </si>
  <si>
    <t>2005-2006</t>
  </si>
  <si>
    <t>2010-2011</t>
  </si>
  <si>
    <t>2012-2013</t>
  </si>
  <si>
    <t>2013-2014</t>
  </si>
  <si>
    <t>Total niveau IV</t>
  </si>
  <si>
    <t>Établissement public local d'enseignement</t>
  </si>
  <si>
    <t>Préapprentis</t>
  </si>
  <si>
    <t>Total apprentis + préapprentis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</si>
  <si>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Établissement public local d’enseignement et de formation professionnelle agricole.</t>
    </r>
  </si>
  <si>
    <t>n.s.</t>
  </si>
  <si>
    <t>2014-2015</t>
  </si>
  <si>
    <t>► Champ : France métropolitaine + DOM hors Mayotte.</t>
  </si>
  <si>
    <t>► Champ : France métropolitaine + DOM.</t>
  </si>
  <si>
    <t>26 ans et plus</t>
  </si>
  <si>
    <t>2015-2016</t>
  </si>
  <si>
    <t>© DEPP</t>
  </si>
  <si>
    <t>Organime privé</t>
  </si>
  <si>
    <t>Chambres</t>
  </si>
  <si>
    <t>Etablissements d'enseignement</t>
  </si>
  <si>
    <t>Autres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</si>
  <si>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</si>
  <si>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5.1 Les centres de formation d’apprentis : évolution des effectifs</t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</si>
  <si>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</si>
  <si>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</si>
  <si>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</si>
  <si>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</si>
  <si>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</si>
  <si>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</si>
  <si>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</si>
  <si>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</si>
  <si>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</si>
  <si>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</si>
  <si>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</si>
  <si>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</si>
  <si>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</si>
  <si>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2016-2017</t>
  </si>
  <si>
    <t>Source : MENJ-MESRI-DEPP / Système d'information sur la formation des apprentis (SIFA). Situation au 31 décembre de l’année scolaire.</t>
  </si>
  <si>
    <t>2017-2018</t>
  </si>
  <si>
    <t>(1) 29740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</si>
  <si>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Y compris 6 apprentis en 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d’apprentissage.</t>
    </r>
  </si>
  <si>
    <t xml:space="preserve">Association </t>
  </si>
  <si>
    <t>Organisation professionnelle, entreprise ou groupement d'entreprise</t>
  </si>
  <si>
    <t>Autres formations de niveau V</t>
  </si>
  <si>
    <t>Autres formations de niveau IV</t>
  </si>
  <si>
    <t>Autres formations de niveau III</t>
  </si>
  <si>
    <t>Autres formations de niveaux I et II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</si>
  <si>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2017, parmi l’ensemble des jeunes âgés de 18 ans, 7,4 % suivent une formation en apprentissage.</t>
    </r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</si>
  <si>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</si>
  <si>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</si>
  <si>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</si>
  <si>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</si>
  <si>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</si>
  <si>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</si>
  <si>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</si>
  <si>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</si>
  <si>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</si>
  <si>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</si>
  <si>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</si>
  <si>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</si>
  <si>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</si>
  <si>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</si>
  <si>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</si>
  <si>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</si>
  <si>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</si>
  <si>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</si>
  <si>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</si>
  <si>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</si>
  <si>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</si>
  <si>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</si>
  <si>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</si>
  <si>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[2] Évolution des effectifs dans les centres de formation d'apprentis</t>
  </si>
  <si>
    <t>[3] Répartition des apprentis par niveau de formation et par année en 2017-2018</t>
  </si>
  <si>
    <t>[5] Répartition des apprentis par organisme gestionnaire, niveau de formation et nombre d'établissements en 2017-2018</t>
  </si>
  <si>
    <r>
      <t xml:space="preserve">[4] Taux de scolarisation par âge en apprentissage, </t>
    </r>
    <r>
      <rPr>
        <sz val="9"/>
        <rFont val="Arial"/>
        <family val="2"/>
      </rPr>
      <t>en %</t>
    </r>
  </si>
  <si>
    <t>MENJ-MESRI-DEPP, Système d’information sur la formation des apprentis (SIFA). Situation au 31 décembre de l’année scolaire.</t>
  </si>
  <si>
    <t>► Champ : France métropolitaine + DOM (Mayotte à partir de 2011).</t>
  </si>
  <si>
    <t>Niveau I</t>
  </si>
  <si>
    <t>Niveau VI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</si>
  <si>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</si>
  <si>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</si>
  <si>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</si>
  <si>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Précisions</t>
  </si>
  <si>
    <r>
      <t xml:space="preserve">Taux de scolarisation en apprentissage </t>
    </r>
    <r>
      <rPr>
        <sz val="8"/>
        <color indexed="8"/>
        <rFont val="Arial"/>
        <family val="2"/>
      </rPr>
      <t>- Pourcentage de jeunes d’un âge donné scolarisés en apprentissage par rapport à la population totale du même âge.</t>
    </r>
  </si>
  <si>
    <r>
      <t>Nomenclature nationale des niveaux</t>
    </r>
    <r>
      <rPr>
        <sz val="8"/>
        <color indexed="8"/>
        <rFont val="Arial"/>
        <family val="2"/>
      </rPr>
      <t xml:space="preserve"> - Voir « Glossaire ».</t>
    </r>
  </si>
  <si>
    <r>
      <t>- </t>
    </r>
    <r>
      <rPr>
        <i/>
        <sz val="8"/>
        <color indexed="8"/>
        <rFont val="Arial"/>
        <family val="2"/>
      </rPr>
      <t>Note d’Information</t>
    </r>
    <r>
      <rPr>
        <sz val="8"/>
        <color indexed="8"/>
        <rFont val="Arial"/>
        <family val="2"/>
      </rPr>
      <t xml:space="preserve"> : 19.30.</t>
    </r>
  </si>
  <si>
    <t>- Les séries chronologiques de données statistiques sur le système éducatif : les apprentis.</t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</si>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</sst>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_€"/>
    <numFmt numFmtId="172" formatCode="#,##0.0"/>
    <numFmt numFmtId="173" formatCode="&quot;Vrai&quot;;&quot;Vrai&quot;;&quot;Faux&quot;"/>
    <numFmt numFmtId="174" formatCode="&quot;Actif&quot;;&quot;Actif&quot;;&quot;Inactif&quot;"/>
    <numFmt numFmtId="175" formatCode="00"/>
    <numFmt numFmtId="176" formatCode="0.0%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#,##0__"/>
    <numFmt numFmtId="182" formatCode="#,##0___)"/>
    <numFmt numFmtId="183" formatCode="0.0___)"/>
    <numFmt numFmtId="184" formatCode="0.00___)"/>
    <numFmt numFmtId="185" formatCode="#,##0\ &quot;F&quot;;\-#,##0\ &quot;F&quot;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#,##0.000"/>
    <numFmt numFmtId="198" formatCode="#,##0.0000"/>
    <numFmt numFmtId="199" formatCode="###,###,##0.0;\-\ ###,###,##0.0;\-"/>
    <numFmt numFmtId="200" formatCode="###\ ###\ ##0.0;\-###\ ###\ ##0.0;\-"/>
    <numFmt numFmtId="201" formatCode="###\ ###\ ###;\-\ ###\ ###\ ###;\-"/>
    <numFmt numFmtId="202" formatCode="###,###,###;\-\ ###,###,###;\-"/>
    <numFmt numFmtId="203" formatCode="0.000%"/>
    <numFmt numFmtId="204" formatCode="0&quot; F&quot;;\ \-0&quot; F&quot;"/>
    <numFmt numFmtId="205" formatCode="&quot; F&quot;#,##0_);\(&quot; F&quot;#,##0\)"/>
    <numFmt numFmtId="206" formatCode="#,##0_)"/>
    <numFmt numFmtId="207" formatCode="#,##0.0_)"/>
    <numFmt numFmtId="208" formatCode="[$€-2]\ #,##0.00_);[Red]\([$€-2]\ #,##0.00\)"/>
    <numFmt numFmtId="209" formatCode="_(* #,##0_);_(* \(#,##0\);_(* &quot;-&quot;_);_(@_)"/>
    <numFmt numFmtId="210" formatCode="_(* #,##0.00_);_(* \(#,##0.00\);_(* &quot;-&quot;??_);_(@_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</numFmts>
  <fonts count="10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vertAlign val="superscript"/>
      <sz val="8"/>
      <color indexed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9"/>
      <color indexed="63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sz val="9"/>
      <color rgb="FF333333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4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 style="medium">
        <color rgb="FF0000F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" fillId="8" borderId="1">
      <alignment/>
      <protection/>
    </xf>
    <xf numFmtId="0" fontId="75" fillId="40" borderId="2" applyNumberFormat="0" applyAlignment="0" applyProtection="0"/>
    <xf numFmtId="0" fontId="27" fillId="41" borderId="3" applyNumberFormat="0" applyAlignment="0" applyProtection="0"/>
    <xf numFmtId="0" fontId="2" fillId="0" borderId="4">
      <alignment/>
      <protection/>
    </xf>
    <xf numFmtId="0" fontId="76" fillId="0" borderId="5" applyNumberFormat="0" applyFill="0" applyAlignment="0" applyProtection="0"/>
    <xf numFmtId="0" fontId="22" fillId="42" borderId="6" applyNumberFormat="0" applyAlignment="0" applyProtection="0"/>
    <xf numFmtId="0" fontId="28" fillId="41" borderId="0">
      <alignment horizontal="center"/>
      <protection/>
    </xf>
    <xf numFmtId="0" fontId="29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11" fillId="41" borderId="0">
      <alignment horizontal="center"/>
      <protection/>
    </xf>
    <xf numFmtId="209" fontId="3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30" fillId="0" borderId="0" applyFont="0" applyFill="0" applyBorder="0" applyAlignment="0" applyProtection="0"/>
    <xf numFmtId="0" fontId="0" fillId="44" borderId="7" applyNumberFormat="0" applyFont="0" applyAlignment="0" applyProtection="0"/>
    <xf numFmtId="211" fontId="30" fillId="0" borderId="0" applyFont="0" applyFill="0" applyBorder="0" applyAlignment="0" applyProtection="0"/>
    <xf numFmtId="212" fontId="30" fillId="0" borderId="0" applyFont="0" applyFill="0" applyBorder="0" applyAlignment="0" applyProtection="0"/>
    <xf numFmtId="0" fontId="31" fillId="45" borderId="1" applyBorder="0">
      <alignment/>
      <protection locked="0"/>
    </xf>
    <xf numFmtId="0" fontId="77" fillId="46" borderId="2" applyNumberFormat="0" applyAlignment="0" applyProtection="0"/>
    <xf numFmtId="0" fontId="32" fillId="0" borderId="0" applyNumberFormat="0" applyFill="0" applyBorder="0" applyAlignment="0" applyProtection="0"/>
    <xf numFmtId="0" fontId="12" fillId="41" borderId="4">
      <alignment horizontal="left"/>
      <protection/>
    </xf>
    <xf numFmtId="0" fontId="24" fillId="41" borderId="0">
      <alignment horizontal="left"/>
      <protection/>
    </xf>
    <xf numFmtId="0" fontId="33" fillId="10" borderId="0" applyNumberFormat="0" applyBorder="0" applyAlignment="0" applyProtection="0"/>
    <xf numFmtId="0" fontId="34" fillId="47" borderId="0">
      <alignment horizontal="right" vertical="top" textRotation="90" wrapTex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3" applyNumberFormat="0" applyAlignment="0" applyProtection="0"/>
    <xf numFmtId="0" fontId="78" fillId="48" borderId="0" applyNumberFormat="0" applyBorder="0" applyAlignment="0" applyProtection="0"/>
    <xf numFmtId="0" fontId="4" fillId="43" borderId="0">
      <alignment horizontal="center"/>
      <protection/>
    </xf>
    <xf numFmtId="0" fontId="2" fillId="41" borderId="11">
      <alignment wrapText="1"/>
      <protection/>
    </xf>
    <xf numFmtId="0" fontId="2" fillId="41" borderId="12">
      <alignment/>
      <protection/>
    </xf>
    <xf numFmtId="0" fontId="2" fillId="41" borderId="13">
      <alignment/>
      <protection/>
    </xf>
    <xf numFmtId="0" fontId="2" fillId="41" borderId="14">
      <alignment horizontal="center" wrapText="1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9" borderId="0" applyNumberFormat="0" applyBorder="0" applyAlignment="0" applyProtection="0"/>
    <xf numFmtId="0" fontId="81" fillId="50" borderId="0" applyNumberFormat="0" applyBorder="0" applyAlignment="0" applyProtection="0"/>
    <xf numFmtId="0" fontId="4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1" borderId="16" applyNumberFormat="0" applyFont="0" applyAlignment="0" applyProtection="0"/>
    <xf numFmtId="0" fontId="43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41" borderId="4">
      <alignment/>
      <protection/>
    </xf>
    <xf numFmtId="0" fontId="29" fillId="41" borderId="0">
      <alignment horizontal="right"/>
      <protection/>
    </xf>
    <xf numFmtId="0" fontId="44" fillId="52" borderId="0">
      <alignment horizontal="center"/>
      <protection/>
    </xf>
    <xf numFmtId="0" fontId="45" fillId="43" borderId="0">
      <alignment/>
      <protection/>
    </xf>
    <xf numFmtId="0" fontId="46" fillId="47" borderId="18">
      <alignment horizontal="left" vertical="top" wrapText="1"/>
      <protection/>
    </xf>
    <xf numFmtId="0" fontId="46" fillId="47" borderId="19">
      <alignment horizontal="left" vertical="top"/>
      <protection/>
    </xf>
    <xf numFmtId="0" fontId="82" fillId="53" borderId="0" applyNumberFormat="0" applyBorder="0" applyAlignment="0" applyProtection="0"/>
    <xf numFmtId="0" fontId="83" fillId="40" borderId="20" applyNumberFormat="0" applyAlignment="0" applyProtection="0"/>
    <xf numFmtId="37" fontId="47" fillId="0" borderId="0">
      <alignment/>
      <protection/>
    </xf>
    <xf numFmtId="0" fontId="28" fillId="41" borderId="0">
      <alignment horizontal="center"/>
      <protection/>
    </xf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1" borderId="0">
      <alignment/>
      <protection/>
    </xf>
    <xf numFmtId="0" fontId="85" fillId="0" borderId="0" applyNumberFormat="0" applyFill="0" applyBorder="0" applyAlignment="0" applyProtection="0"/>
    <xf numFmtId="0" fontId="86" fillId="0" borderId="21" applyNumberFormat="0" applyFill="0" applyAlignment="0" applyProtection="0"/>
    <xf numFmtId="0" fontId="87" fillId="0" borderId="22" applyNumberFormat="0" applyFill="0" applyAlignment="0" applyProtection="0"/>
    <xf numFmtId="0" fontId="88" fillId="0" borderId="2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24" applyNumberFormat="0" applyFill="0" applyAlignment="0" applyProtection="0"/>
    <xf numFmtId="0" fontId="90" fillId="54" borderId="25" applyNumberFormat="0" applyAlignment="0" applyProtection="0"/>
    <xf numFmtId="0" fontId="4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116" applyNumberFormat="1" applyFont="1" applyBorder="1">
      <alignment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6" fillId="55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3" fontId="2" fillId="0" borderId="26" xfId="0" applyNumberFormat="1" applyFont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6" fillId="55" borderId="2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26" xfId="0" applyNumberFormat="1" applyFont="1" applyBorder="1" applyAlignment="1">
      <alignment wrapText="1"/>
    </xf>
    <xf numFmtId="3" fontId="2" fillId="0" borderId="26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55" borderId="26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3" fontId="12" fillId="56" borderId="28" xfId="0" applyNumberFormat="1" applyFont="1" applyFill="1" applyBorder="1" applyAlignment="1">
      <alignment horizontal="right"/>
    </xf>
    <xf numFmtId="3" fontId="11" fillId="45" borderId="28" xfId="0" applyNumberFormat="1" applyFont="1" applyFill="1" applyBorder="1" applyAlignment="1">
      <alignment horizontal="right"/>
    </xf>
    <xf numFmtId="3" fontId="2" fillId="56" borderId="28" xfId="0" applyNumberFormat="1" applyFont="1" applyFill="1" applyBorder="1" applyAlignment="1">
      <alignment horizontal="right"/>
    </xf>
    <xf numFmtId="3" fontId="12" fillId="56" borderId="28" xfId="0" applyNumberFormat="1" applyFont="1" applyFill="1" applyBorder="1" applyAlignment="1">
      <alignment horizontal="right"/>
    </xf>
    <xf numFmtId="3" fontId="6" fillId="57" borderId="29" xfId="0" applyNumberFormat="1" applyFont="1" applyFill="1" applyBorder="1" applyAlignment="1">
      <alignment horizontal="right"/>
    </xf>
    <xf numFmtId="3" fontId="2" fillId="45" borderId="28" xfId="0" applyNumberFormat="1" applyFont="1" applyFill="1" applyBorder="1" applyAlignment="1">
      <alignment/>
    </xf>
    <xf numFmtId="3" fontId="11" fillId="45" borderId="28" xfId="0" applyNumberFormat="1" applyFont="1" applyFill="1" applyBorder="1" applyAlignment="1">
      <alignment/>
    </xf>
    <xf numFmtId="3" fontId="2" fillId="45" borderId="28" xfId="0" applyNumberFormat="1" applyFont="1" applyFill="1" applyBorder="1" applyAlignment="1">
      <alignment/>
    </xf>
    <xf numFmtId="3" fontId="11" fillId="45" borderId="28" xfId="0" applyNumberFormat="1" applyFont="1" applyFill="1" applyBorder="1" applyAlignment="1">
      <alignment wrapText="1"/>
    </xf>
    <xf numFmtId="3" fontId="2" fillId="45" borderId="28" xfId="0" applyNumberFormat="1" applyFont="1" applyFill="1" applyBorder="1" applyAlignment="1">
      <alignment wrapText="1"/>
    </xf>
    <xf numFmtId="3" fontId="2" fillId="45" borderId="28" xfId="0" applyNumberFormat="1" applyFont="1" applyFill="1" applyBorder="1" applyAlignment="1">
      <alignment horizontal="right"/>
    </xf>
    <xf numFmtId="0" fontId="6" fillId="55" borderId="30" xfId="0" applyFont="1" applyFill="1" applyBorder="1" applyAlignment="1">
      <alignment horizontal="right" vertical="top" wrapText="1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55" borderId="26" xfId="0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91" fillId="58" borderId="0" xfId="0" applyFont="1" applyFill="1" applyBorder="1" applyAlignment="1">
      <alignment horizontal="left"/>
    </xf>
    <xf numFmtId="164" fontId="91" fillId="58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64" fontId="2" fillId="0" borderId="26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64" fontId="6" fillId="55" borderId="26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2" fillId="45" borderId="29" xfId="0" applyNumberFormat="1" applyFont="1" applyFill="1" applyBorder="1" applyAlignment="1">
      <alignment/>
    </xf>
    <xf numFmtId="3" fontId="12" fillId="56" borderId="29" xfId="0" applyNumberFormat="1" applyFont="1" applyFill="1" applyBorder="1" applyAlignment="1">
      <alignment horizontal="right"/>
    </xf>
    <xf numFmtId="3" fontId="12" fillId="56" borderId="29" xfId="0" applyNumberFormat="1" applyFont="1" applyFill="1" applyBorder="1" applyAlignment="1">
      <alignment/>
    </xf>
    <xf numFmtId="0" fontId="0" fillId="55" borderId="31" xfId="0" applyFill="1" applyBorder="1" applyAlignment="1">
      <alignment horizontal="right" vertical="top" wrapText="1"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92" fillId="0" borderId="0" xfId="0" applyNumberFormat="1" applyFont="1" applyAlignment="1">
      <alignment horizontal="justify" vertical="center"/>
    </xf>
    <xf numFmtId="49" fontId="0" fillId="0" borderId="0" xfId="0" applyNumberFormat="1" applyFont="1" applyAlignment="1">
      <alignment/>
    </xf>
    <xf numFmtId="49" fontId="93" fillId="58" borderId="0" xfId="0" applyNumberFormat="1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94" fillId="0" borderId="0" xfId="0" applyNumberFormat="1" applyFont="1" applyAlignment="1">
      <alignment horizontal="justify" vertical="center"/>
    </xf>
    <xf numFmtId="49" fontId="95" fillId="58" borderId="0" xfId="0" applyNumberFormat="1" applyFont="1" applyFill="1" applyAlignment="1">
      <alignment horizontal="justify" vertical="center"/>
    </xf>
    <xf numFmtId="49" fontId="96" fillId="0" borderId="0" xfId="0" applyNumberFormat="1" applyFont="1" applyAlignment="1">
      <alignment horizontal="justify" vertical="center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97" fillId="0" borderId="0" xfId="0" applyFont="1" applyFill="1" applyBorder="1" applyAlignment="1">
      <alignment horizontal="left"/>
    </xf>
    <xf numFmtId="0" fontId="2" fillId="58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98" fillId="58" borderId="0" xfId="0" applyNumberFormat="1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left"/>
    </xf>
    <xf numFmtId="0" fontId="1" fillId="0" borderId="33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49" fontId="98" fillId="58" borderId="34" xfId="0" applyNumberFormat="1" applyFont="1" applyFill="1" applyBorder="1" applyAlignment="1">
      <alignment horizontal="left"/>
    </xf>
    <xf numFmtId="3" fontId="2" fillId="0" borderId="3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27" xfId="0" applyFont="1" applyBorder="1" applyAlignment="1">
      <alignment horizontal="left" wrapText="1"/>
    </xf>
    <xf numFmtId="0" fontId="2" fillId="0" borderId="27" xfId="116" applyFont="1" applyBorder="1" applyAlignment="1">
      <alignment horizontal="left"/>
      <protection/>
    </xf>
    <xf numFmtId="0" fontId="2" fillId="0" borderId="27" xfId="0" applyFont="1" applyBorder="1" applyAlignment="1">
      <alignment horizontal="left"/>
    </xf>
    <xf numFmtId="164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/>
    </xf>
    <xf numFmtId="164" fontId="2" fillId="0" borderId="37" xfId="0" applyNumberFormat="1" applyFont="1" applyBorder="1" applyAlignment="1">
      <alignment horizontal="right" wrapText="1"/>
    </xf>
    <xf numFmtId="3" fontId="2" fillId="0" borderId="38" xfId="0" applyNumberFormat="1" applyFont="1" applyBorder="1" applyAlignment="1">
      <alignment/>
    </xf>
    <xf numFmtId="164" fontId="2" fillId="0" borderId="38" xfId="0" applyNumberFormat="1" applyFont="1" applyBorder="1" applyAlignment="1">
      <alignment horizontal="right" wrapText="1"/>
    </xf>
    <xf numFmtId="0" fontId="2" fillId="0" borderId="38" xfId="0" applyFont="1" applyBorder="1" applyAlignment="1">
      <alignment/>
    </xf>
    <xf numFmtId="3" fontId="91" fillId="58" borderId="38" xfId="116" applyNumberFormat="1" applyFont="1" applyFill="1" applyBorder="1">
      <alignment/>
      <protection/>
    </xf>
    <xf numFmtId="164" fontId="91" fillId="58" borderId="38" xfId="0" applyNumberFormat="1" applyFont="1" applyFill="1" applyBorder="1" applyAlignment="1">
      <alignment horizontal="right" wrapText="1"/>
    </xf>
    <xf numFmtId="0" fontId="8" fillId="0" borderId="0" xfId="112" applyFont="1" applyAlignment="1">
      <alignment/>
      <protection/>
    </xf>
    <xf numFmtId="0" fontId="0" fillId="0" borderId="0" xfId="112">
      <alignment/>
      <protection/>
    </xf>
    <xf numFmtId="0" fontId="5" fillId="0" borderId="0" xfId="112" applyFont="1" applyAlignment="1">
      <alignment/>
      <protection/>
    </xf>
    <xf numFmtId="0" fontId="4" fillId="0" borderId="0" xfId="112" applyFont="1" applyAlignment="1">
      <alignment/>
      <protection/>
    </xf>
    <xf numFmtId="0" fontId="0" fillId="0" borderId="0" xfId="112" applyFont="1">
      <alignment/>
      <protection/>
    </xf>
    <xf numFmtId="0" fontId="2" fillId="0" borderId="0" xfId="112" applyFont="1">
      <alignment/>
      <protection/>
    </xf>
    <xf numFmtId="0" fontId="0" fillId="0" borderId="0" xfId="112" applyAlignment="1">
      <alignment/>
      <protection/>
    </xf>
    <xf numFmtId="0" fontId="2" fillId="0" borderId="0" xfId="112" applyFont="1" applyBorder="1" applyAlignment="1">
      <alignment horizontal="right" vertical="center"/>
      <protection/>
    </xf>
    <xf numFmtId="0" fontId="2" fillId="0" borderId="0" xfId="112" applyFont="1" applyAlignment="1">
      <alignment vertical="center"/>
      <protection/>
    </xf>
    <xf numFmtId="0" fontId="0" fillId="0" borderId="0" xfId="112" applyAlignment="1">
      <alignment vertical="center"/>
      <protection/>
    </xf>
    <xf numFmtId="0" fontId="7" fillId="55" borderId="26" xfId="112" applyFont="1" applyFill="1" applyBorder="1" applyAlignment="1">
      <alignment horizontal="right"/>
      <protection/>
    </xf>
    <xf numFmtId="3" fontId="6" fillId="55" borderId="26" xfId="112" applyNumberFormat="1" applyFont="1" applyFill="1" applyBorder="1" applyAlignment="1">
      <alignment horizontal="right" vertical="top"/>
      <protection/>
    </xf>
    <xf numFmtId="3" fontId="6" fillId="55" borderId="26" xfId="112" applyNumberFormat="1" applyFont="1" applyFill="1" applyBorder="1" applyAlignment="1">
      <alignment horizontal="right" vertical="top" wrapText="1"/>
      <protection/>
    </xf>
    <xf numFmtId="0" fontId="11" fillId="0" borderId="0" xfId="112" applyFont="1" applyFill="1" applyBorder="1">
      <alignment/>
      <protection/>
    </xf>
    <xf numFmtId="3" fontId="11" fillId="0" borderId="38" xfId="112" applyNumberFormat="1" applyFont="1" applyFill="1" applyBorder="1">
      <alignment/>
      <protection/>
    </xf>
    <xf numFmtId="1" fontId="0" fillId="0" borderId="0" xfId="112" applyNumberFormat="1">
      <alignment/>
      <protection/>
    </xf>
    <xf numFmtId="0" fontId="20" fillId="0" borderId="27" xfId="112" applyFont="1" applyBorder="1">
      <alignment/>
      <protection/>
    </xf>
    <xf numFmtId="3" fontId="2" fillId="0" borderId="38" xfId="115" applyNumberFormat="1" applyFont="1" applyBorder="1" applyAlignment="1">
      <alignment horizontal="right"/>
      <protection/>
    </xf>
    <xf numFmtId="3" fontId="2" fillId="0" borderId="36" xfId="115" applyNumberFormat="1" applyFont="1" applyBorder="1" applyAlignment="1">
      <alignment horizontal="right"/>
      <protection/>
    </xf>
    <xf numFmtId="0" fontId="20" fillId="0" borderId="0" xfId="112" applyFont="1" applyBorder="1">
      <alignment/>
      <protection/>
    </xf>
    <xf numFmtId="3" fontId="2" fillId="0" borderId="0" xfId="115" applyNumberFormat="1" applyFont="1" applyBorder="1" applyAlignment="1">
      <alignment horizontal="right"/>
      <protection/>
    </xf>
    <xf numFmtId="3" fontId="0" fillId="0" borderId="0" xfId="112" applyNumberFormat="1">
      <alignment/>
      <protection/>
    </xf>
    <xf numFmtId="164" fontId="0" fillId="0" borderId="0" xfId="112" applyNumberFormat="1">
      <alignment/>
      <protection/>
    </xf>
    <xf numFmtId="3" fontId="11" fillId="0" borderId="0" xfId="112" applyNumberFormat="1" applyFont="1" applyFill="1" applyBorder="1">
      <alignment/>
      <protection/>
    </xf>
    <xf numFmtId="0" fontId="20" fillId="0" borderId="26" xfId="112" applyFont="1" applyBorder="1">
      <alignment/>
      <protection/>
    </xf>
    <xf numFmtId="0" fontId="6" fillId="55" borderId="26" xfId="112" applyFont="1" applyFill="1" applyBorder="1">
      <alignment/>
      <protection/>
    </xf>
    <xf numFmtId="3" fontId="6" fillId="55" borderId="26" xfId="112" applyNumberFormat="1" applyFont="1" applyFill="1" applyBorder="1" applyAlignment="1">
      <alignment horizontal="right"/>
      <protection/>
    </xf>
    <xf numFmtId="0" fontId="18" fillId="0" borderId="0" xfId="112" applyFont="1" applyAlignment="1">
      <alignment horizontal="right"/>
      <protection/>
    </xf>
    <xf numFmtId="0" fontId="0" fillId="0" borderId="0" xfId="112" applyAlignment="1">
      <alignment horizontal="right"/>
      <protection/>
    </xf>
    <xf numFmtId="3" fontId="0" fillId="0" borderId="0" xfId="112" applyNumberFormat="1" applyAlignment="1">
      <alignment horizontal="right"/>
      <protection/>
    </xf>
    <xf numFmtId="49" fontId="80" fillId="0" borderId="0" xfId="97" applyNumberFormat="1" applyAlignment="1">
      <alignment/>
    </xf>
    <xf numFmtId="49" fontId="5" fillId="0" borderId="0" xfId="112" applyNumberFormat="1" applyFont="1" applyAlignment="1">
      <alignment wrapText="1"/>
      <protection/>
    </xf>
    <xf numFmtId="49" fontId="0" fillId="0" borderId="0" xfId="112" applyNumberFormat="1" applyAlignment="1">
      <alignment wrapText="1"/>
      <protection/>
    </xf>
    <xf numFmtId="49" fontId="99" fillId="0" borderId="0" xfId="0" applyNumberFormat="1" applyFont="1" applyAlignment="1">
      <alignment horizontal="justify" vertical="center"/>
    </xf>
    <xf numFmtId="49" fontId="94" fillId="0" borderId="0" xfId="0" applyNumberFormat="1" applyFont="1" applyAlignment="1">
      <alignment vertical="center"/>
    </xf>
    <xf numFmtId="49" fontId="100" fillId="0" borderId="0" xfId="97" applyNumberFormat="1" applyFont="1" applyAlignment="1">
      <alignment horizontal="center"/>
    </xf>
    <xf numFmtId="0" fontId="8" fillId="0" borderId="0" xfId="0" applyFont="1" applyAlignment="1">
      <alignment/>
    </xf>
    <xf numFmtId="0" fontId="6" fillId="55" borderId="26" xfId="0" applyFont="1" applyFill="1" applyBorder="1" applyAlignment="1">
      <alignment horizontal="right" vertical="top" wrapText="1"/>
    </xf>
    <xf numFmtId="0" fontId="6" fillId="55" borderId="31" xfId="0" applyFont="1" applyFill="1" applyBorder="1" applyAlignment="1">
      <alignment horizontal="right" vertical="top" wrapText="1"/>
    </xf>
    <xf numFmtId="0" fontId="6" fillId="55" borderId="36" xfId="0" applyFont="1" applyFill="1" applyBorder="1" applyAlignment="1">
      <alignment horizontal="right"/>
    </xf>
    <xf numFmtId="0" fontId="6" fillId="55" borderId="39" xfId="0" applyFont="1" applyFill="1" applyBorder="1" applyAlignment="1">
      <alignment horizontal="right"/>
    </xf>
    <xf numFmtId="0" fontId="0" fillId="0" borderId="31" xfId="0" applyBorder="1" applyAlignment="1">
      <alignment vertical="top" wrapText="1"/>
    </xf>
    <xf numFmtId="0" fontId="0" fillId="0" borderId="31" xfId="0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55" borderId="31" xfId="0" applyFont="1" applyFill="1" applyBorder="1" applyAlignment="1">
      <alignment horizontal="center" wrapText="1"/>
    </xf>
    <xf numFmtId="0" fontId="6" fillId="55" borderId="26" xfId="0" applyFont="1" applyFill="1" applyBorder="1" applyAlignment="1">
      <alignment horizontal="left" vertical="top"/>
    </xf>
    <xf numFmtId="0" fontId="6" fillId="55" borderId="3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wrapText="1"/>
    </xf>
    <xf numFmtId="0" fontId="8" fillId="0" borderId="0" xfId="112" applyFont="1" applyAlignment="1">
      <alignment/>
      <protection/>
    </xf>
    <xf numFmtId="0" fontId="5" fillId="0" borderId="0" xfId="112" applyFont="1" applyAlignment="1">
      <alignment horizontal="left" wrapText="1"/>
      <protection/>
    </xf>
    <xf numFmtId="0" fontId="0" fillId="0" borderId="0" xfId="112" applyAlignment="1">
      <alignment wrapText="1"/>
      <protection/>
    </xf>
    <xf numFmtId="0" fontId="2" fillId="0" borderId="0" xfId="112" applyFont="1" applyAlignment="1">
      <alignment horizontal="left"/>
      <protection/>
    </xf>
    <xf numFmtId="0" fontId="0" fillId="0" borderId="0" xfId="112" applyAlignment="1">
      <alignment/>
      <protection/>
    </xf>
    <xf numFmtId="0" fontId="1" fillId="0" borderId="0" xfId="112" applyFont="1" applyBorder="1" applyAlignment="1">
      <alignment horizontal="left"/>
      <protection/>
    </xf>
    <xf numFmtId="0" fontId="2" fillId="0" borderId="0" xfId="112" applyFont="1" applyBorder="1" applyAlignment="1">
      <alignment horizontal="left"/>
      <protection/>
    </xf>
    <xf numFmtId="0" fontId="2" fillId="0" borderId="0" xfId="112" applyFont="1" applyFill="1" applyBorder="1" applyAlignment="1">
      <alignment wrapText="1"/>
      <protection/>
    </xf>
  </cellXfs>
  <cellStyles count="13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_05_1_3 2" xfId="115"/>
    <cellStyle name="Normal_05_1_4" xfId="116"/>
    <cellStyle name="Note" xfId="117"/>
    <cellStyle name="Output" xfId="118"/>
    <cellStyle name="Percent 2" xfId="119"/>
    <cellStyle name="Percent_1 SubOverv.USd" xfId="120"/>
    <cellStyle name="Percent" xfId="121"/>
    <cellStyle name="Prozent_SubCatperStud" xfId="122"/>
    <cellStyle name="row" xfId="123"/>
    <cellStyle name="RowCodes" xfId="124"/>
    <cellStyle name="Row-Col Headings" xfId="125"/>
    <cellStyle name="RowTitles_CENTRAL_GOVT" xfId="126"/>
    <cellStyle name="RowTitles-Col2" xfId="127"/>
    <cellStyle name="RowTitles-Detail" xfId="128"/>
    <cellStyle name="Satisfaisant" xfId="129"/>
    <cellStyle name="Sortie" xfId="130"/>
    <cellStyle name="Standard_Info" xfId="131"/>
    <cellStyle name="temp" xfId="132"/>
    <cellStyle name="Texte explicatif" xfId="133"/>
    <cellStyle name="Title" xfId="134"/>
    <cellStyle name="title1" xfId="135"/>
    <cellStyle name="Titre" xfId="136"/>
    <cellStyle name="Titre 1" xfId="137"/>
    <cellStyle name="Titre 2" xfId="138"/>
    <cellStyle name="Titre 3" xfId="139"/>
    <cellStyle name="Titre 4" xfId="140"/>
    <cellStyle name="Total" xfId="141"/>
    <cellStyle name="Vérification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375"/>
          <c:w val="0.9922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'5.1 Graphique 1'!$A$6</c:f>
              <c:strCache>
                <c:ptCount val="1"/>
                <c:pt idx="0">
                  <c:v>Niveau I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'5.1 Graphique 1'!$B$5:$X$5</c:f>
              <c:strCache/>
            </c:strRef>
          </c:cat>
          <c:val>
            <c:numRef>
              <c:f>'5.1 Graphique 1'!$B$6:$X$6</c:f>
              <c:numCache/>
            </c:numRef>
          </c:val>
          <c:smooth val="0"/>
        </c:ser>
        <c:ser>
          <c:idx val="1"/>
          <c:order val="1"/>
          <c:tx>
            <c:strRef>
              <c:f>'5.1 Graphique 1'!$A$7</c:f>
              <c:strCache>
                <c:ptCount val="1"/>
                <c:pt idx="0">
                  <c:v>Niveau II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'5.1 Graphique 1'!$B$5:$X$5</c:f>
              <c:strCache/>
            </c:strRef>
          </c:cat>
          <c:val>
            <c:numRef>
              <c:f>'5.1 Graphique 1'!$B$7:$X$7</c:f>
              <c:numCache/>
            </c:numRef>
          </c:val>
          <c:smooth val="0"/>
        </c:ser>
        <c:ser>
          <c:idx val="2"/>
          <c:order val="2"/>
          <c:tx>
            <c:strRef>
              <c:f>'5.1 Graphique 1'!$A$8</c:f>
              <c:strCache>
                <c:ptCount val="1"/>
                <c:pt idx="0">
                  <c:v>Niveau III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'5.1 Graphique 1'!$B$5:$X$5</c:f>
              <c:strCache/>
            </c:strRef>
          </c:cat>
          <c:val>
            <c:numRef>
              <c:f>'5.1 Graphique 1'!$B$8:$X$8</c:f>
              <c:numCache/>
            </c:numRef>
          </c:val>
          <c:smooth val="0"/>
        </c:ser>
        <c:ser>
          <c:idx val="3"/>
          <c:order val="3"/>
          <c:tx>
            <c:strRef>
              <c:f>'5.1 Graphique 1'!$A$9</c:f>
              <c:strCache>
                <c:ptCount val="1"/>
                <c:pt idx="0">
                  <c:v>Niveau IV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'5.1 Graphique 1'!$B$5:$X$5</c:f>
              <c:strCache/>
            </c:strRef>
          </c:cat>
          <c:val>
            <c:numRef>
              <c:f>'5.1 Graphique 1'!$B$9:$X$9</c:f>
              <c:numCache/>
            </c:numRef>
          </c:val>
          <c:smooth val="0"/>
        </c:ser>
        <c:ser>
          <c:idx val="4"/>
          <c:order val="4"/>
          <c:tx>
            <c:strRef>
              <c:f>'5.1 Graphique 1'!$A$10</c:f>
              <c:strCache>
                <c:ptCount val="1"/>
                <c:pt idx="0">
                  <c:v>Niveau V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'5.1 Graphique 1'!$B$5:$X$5</c:f>
              <c:strCache/>
            </c:strRef>
          </c:cat>
          <c:val>
            <c:numRef>
              <c:f>'5.1 Graphique 1'!$B$10:$X$10</c:f>
              <c:numCache/>
            </c:numRef>
          </c:val>
          <c:smooth val="0"/>
        </c:ser>
        <c:marker val="1"/>
        <c:axId val="4004198"/>
        <c:axId val="36037783"/>
      </c:lineChart>
      <c:catAx>
        <c:axId val="400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37783"/>
        <c:crosses val="autoZero"/>
        <c:auto val="1"/>
        <c:lblOffset val="100"/>
        <c:tickLblSkip val="1"/>
        <c:noMultiLvlLbl val="0"/>
      </c:catAx>
      <c:valAx>
        <c:axId val="36037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4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625"/>
          <c:y val="0.9345"/>
          <c:w val="0.246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15</xdr:row>
      <xdr:rowOff>57150</xdr:rowOff>
    </xdr:from>
    <xdr:to>
      <xdr:col>22</xdr:col>
      <xdr:colOff>371475</xdr:colOff>
      <xdr:row>36</xdr:row>
      <xdr:rowOff>85725</xdr:rowOff>
    </xdr:to>
    <xdr:graphicFrame>
      <xdr:nvGraphicFramePr>
        <xdr:cNvPr id="1" name="Graphique 1"/>
        <xdr:cNvGraphicFramePr/>
      </xdr:nvGraphicFramePr>
      <xdr:xfrm>
        <a:off x="466725" y="3171825"/>
        <a:ext cx="166687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5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0" customWidth="1"/>
    <col min="2" max="16384" width="11.421875" style="70" customWidth="1"/>
  </cols>
  <sheetData>
    <row r="1" ht="12.75">
      <c r="A1" s="69" t="s">
        <v>134</v>
      </c>
    </row>
    <row r="3" ht="27.75">
      <c r="A3" s="71" t="s">
        <v>76</v>
      </c>
    </row>
    <row r="4" ht="12.75">
      <c r="A4" s="72"/>
    </row>
    <row r="6" ht="102" customHeight="1">
      <c r="A6" s="71" t="s">
        <v>135</v>
      </c>
    </row>
    <row r="8" ht="12.75">
      <c r="A8" s="140" t="s">
        <v>33</v>
      </c>
    </row>
    <row r="10" ht="15.75">
      <c r="A10" s="73" t="s">
        <v>77</v>
      </c>
    </row>
    <row r="11" ht="12.75">
      <c r="A11" s="69"/>
    </row>
    <row r="12" ht="12.75">
      <c r="A12" s="69"/>
    </row>
    <row r="13" ht="12.75">
      <c r="A13" s="69"/>
    </row>
    <row r="14" s="74" customFormat="1" ht="12.75"/>
    <row r="15" ht="12.75">
      <c r="A15" s="75" t="s">
        <v>78</v>
      </c>
    </row>
    <row r="16" ht="12.75">
      <c r="A16" s="74"/>
    </row>
    <row r="17" ht="12.75">
      <c r="A17" s="76" t="s">
        <v>53</v>
      </c>
    </row>
    <row r="18" ht="12.75">
      <c r="A18" s="74"/>
    </row>
    <row r="19" ht="12.75">
      <c r="A19" s="76" t="s">
        <v>126</v>
      </c>
    </row>
    <row r="20" ht="12.75">
      <c r="A20" s="74"/>
    </row>
    <row r="21" spans="1:7" ht="12.75">
      <c r="A21" s="77" t="s">
        <v>127</v>
      </c>
      <c r="B21" s="77"/>
      <c r="C21" s="77"/>
      <c r="D21" s="77"/>
      <c r="E21" s="77"/>
      <c r="F21" s="77"/>
      <c r="G21" s="77"/>
    </row>
    <row r="22" ht="12.75">
      <c r="A22" s="74"/>
    </row>
    <row r="23" spans="1:5" ht="12.75">
      <c r="A23" s="77" t="s">
        <v>129</v>
      </c>
      <c r="B23" s="77"/>
      <c r="C23" s="77"/>
      <c r="D23" s="77"/>
      <c r="E23" s="77"/>
    </row>
    <row r="24" spans="1:5" ht="12.75">
      <c r="A24" s="77"/>
      <c r="B24" s="77"/>
      <c r="C24" s="77"/>
      <c r="D24" s="77"/>
      <c r="E24" s="77"/>
    </row>
    <row r="25" spans="1:5" ht="24">
      <c r="A25" s="141" t="s">
        <v>128</v>
      </c>
      <c r="B25" s="142"/>
      <c r="C25" s="142"/>
      <c r="D25" s="142"/>
      <c r="E25" s="142"/>
    </row>
    <row r="26" ht="12.75">
      <c r="A26" s="74"/>
    </row>
    <row r="27" ht="12.75">
      <c r="A27" s="75" t="s">
        <v>136</v>
      </c>
    </row>
    <row r="28" ht="12.75">
      <c r="A28" s="80"/>
    </row>
    <row r="29" ht="12.75">
      <c r="A29" s="78" t="s">
        <v>130</v>
      </c>
    </row>
    <row r="30" ht="12.75">
      <c r="A30" s="80"/>
    </row>
    <row r="31" ht="12.75">
      <c r="A31" s="79" t="s">
        <v>137</v>
      </c>
    </row>
    <row r="32" ht="12.75">
      <c r="A32" s="78"/>
    </row>
    <row r="33" ht="22.5">
      <c r="A33" s="143" t="s">
        <v>138</v>
      </c>
    </row>
    <row r="34" ht="12.75">
      <c r="A34" s="78"/>
    </row>
    <row r="35" ht="12.75">
      <c r="A35" s="143" t="s">
        <v>139</v>
      </c>
    </row>
    <row r="36" ht="12.75">
      <c r="A36" s="78"/>
    </row>
    <row r="37" ht="12.75">
      <c r="A37" s="79" t="s">
        <v>79</v>
      </c>
    </row>
    <row r="38" ht="12.75">
      <c r="A38" s="80"/>
    </row>
    <row r="39" ht="12.75">
      <c r="A39" s="78" t="s">
        <v>140</v>
      </c>
    </row>
    <row r="40" ht="12.75">
      <c r="A40" s="144" t="s">
        <v>141</v>
      </c>
    </row>
    <row r="41" ht="12.75">
      <c r="A41" s="74"/>
    </row>
    <row r="42" ht="22.5">
      <c r="A42" s="81" t="s">
        <v>80</v>
      </c>
    </row>
    <row r="43" ht="12.75">
      <c r="A43" s="82"/>
    </row>
    <row r="44" ht="12.75">
      <c r="A44" s="75" t="s">
        <v>81</v>
      </c>
    </row>
    <row r="45" ht="12.75">
      <c r="A45" s="82"/>
    </row>
    <row r="46" ht="12.75">
      <c r="A46" s="82" t="s">
        <v>82</v>
      </c>
    </row>
    <row r="47" ht="12.75">
      <c r="A47" s="82" t="s">
        <v>83</v>
      </c>
    </row>
    <row r="48" ht="12.75">
      <c r="A48" s="82" t="s">
        <v>84</v>
      </c>
    </row>
    <row r="49" ht="12.75">
      <c r="A49" s="82" t="s">
        <v>85</v>
      </c>
    </row>
    <row r="50" ht="12.75">
      <c r="A50" s="82" t="s">
        <v>86</v>
      </c>
    </row>
    <row r="51" ht="12.75">
      <c r="A51" s="82" t="s">
        <v>87</v>
      </c>
    </row>
    <row r="52" ht="12.75">
      <c r="A52" s="82" t="s">
        <v>88</v>
      </c>
    </row>
    <row r="53" ht="12.75">
      <c r="A53" s="82"/>
    </row>
    <row r="54" ht="67.5">
      <c r="A54" s="83" t="s">
        <v>142</v>
      </c>
    </row>
    <row r="55" ht="12.75">
      <c r="A55" s="84" t="s">
        <v>89</v>
      </c>
    </row>
    <row r="56" ht="12.75">
      <c r="A56" s="145" t="s">
        <v>90</v>
      </c>
    </row>
    <row r="57" ht="12.75">
      <c r="A57" s="74"/>
    </row>
    <row r="58" ht="12.75">
      <c r="A58" s="74"/>
    </row>
    <row r="59" ht="12.75">
      <c r="A59" s="74"/>
    </row>
    <row r="60" ht="12.75">
      <c r="A60" s="74"/>
    </row>
    <row r="61" ht="12.75">
      <c r="A61" s="74"/>
    </row>
    <row r="62" ht="12.75">
      <c r="A62" s="74"/>
    </row>
    <row r="63" ht="12.75">
      <c r="A63" s="74"/>
    </row>
    <row r="64" ht="12.75">
      <c r="A64" s="74"/>
    </row>
    <row r="65" ht="12.75">
      <c r="A65" s="74"/>
    </row>
    <row r="66" ht="12.75">
      <c r="A66" s="74"/>
    </row>
    <row r="67" ht="12.75">
      <c r="A67" s="74"/>
    </row>
    <row r="68" ht="12.75">
      <c r="A68" s="74"/>
    </row>
    <row r="69" ht="12.75">
      <c r="A69" s="74"/>
    </row>
    <row r="70" ht="12.75">
      <c r="A70" s="74"/>
    </row>
    <row r="71" ht="12.75">
      <c r="A71" s="74"/>
    </row>
    <row r="72" ht="12.75">
      <c r="A72" s="74"/>
    </row>
    <row r="73" ht="12.75">
      <c r="A73" s="74"/>
    </row>
    <row r="74" ht="12.75">
      <c r="A74" s="74"/>
    </row>
    <row r="75" ht="12.75">
      <c r="A75" s="74"/>
    </row>
    <row r="76" ht="12.75">
      <c r="A76" s="74"/>
    </row>
    <row r="77" ht="12.75">
      <c r="A77" s="74"/>
    </row>
    <row r="78" ht="12.75">
      <c r="A78" s="74"/>
    </row>
    <row r="79" ht="12.75">
      <c r="A79" s="74"/>
    </row>
    <row r="80" ht="12.75">
      <c r="A80" s="74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5" ht="12.75">
      <c r="A85" s="74"/>
    </row>
    <row r="86" ht="12.75">
      <c r="A86" s="74"/>
    </row>
    <row r="87" ht="12.75">
      <c r="A87" s="74"/>
    </row>
    <row r="88" ht="12.75">
      <c r="A88" s="74"/>
    </row>
  </sheetData>
  <sheetProtection/>
  <hyperlinks>
    <hyperlink ref="A8" r:id="rId1" display="http://www.education.gouv.fr/cid57096/reperes-et-references-statistiques.html"/>
    <hyperlink ref="A56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8" ht="15">
      <c r="A1" s="146" t="s">
        <v>20</v>
      </c>
      <c r="B1" s="146"/>
      <c r="C1" s="146"/>
      <c r="D1" s="146"/>
      <c r="E1" s="146"/>
      <c r="F1" s="146"/>
      <c r="G1" s="146"/>
      <c r="H1" s="146"/>
    </row>
    <row r="2" spans="1:7" s="5" customFormat="1" ht="12.75">
      <c r="A2" s="29"/>
      <c r="B2" s="64"/>
      <c r="C2" s="64"/>
      <c r="D2" s="64"/>
      <c r="E2" s="64"/>
      <c r="F2" s="64"/>
      <c r="G2" s="64"/>
    </row>
    <row r="3" spans="1:4" ht="12.75">
      <c r="A3" s="57" t="s">
        <v>53</v>
      </c>
      <c r="B3" s="57"/>
      <c r="C3" s="57"/>
      <c r="D3" s="57"/>
    </row>
    <row r="4" s="86" customFormat="1" ht="12.75"/>
    <row r="5" spans="1:24" s="87" customFormat="1" ht="24" customHeight="1">
      <c r="A5" s="88"/>
      <c r="B5" s="95" t="s">
        <v>103</v>
      </c>
      <c r="C5" s="95" t="s">
        <v>104</v>
      </c>
      <c r="D5" s="95" t="s">
        <v>105</v>
      </c>
      <c r="E5" s="95" t="s">
        <v>106</v>
      </c>
      <c r="F5" s="95" t="s">
        <v>107</v>
      </c>
      <c r="G5" s="95" t="s">
        <v>108</v>
      </c>
      <c r="H5" s="95" t="s">
        <v>109</v>
      </c>
      <c r="I5" s="95" t="s">
        <v>110</v>
      </c>
      <c r="J5" s="95" t="s">
        <v>111</v>
      </c>
      <c r="K5" s="95" t="s">
        <v>112</v>
      </c>
      <c r="L5" s="95" t="s">
        <v>113</v>
      </c>
      <c r="M5" s="95" t="s">
        <v>114</v>
      </c>
      <c r="N5" s="95" t="s">
        <v>115</v>
      </c>
      <c r="O5" s="95" t="s">
        <v>116</v>
      </c>
      <c r="P5" s="95" t="s">
        <v>117</v>
      </c>
      <c r="Q5" s="95" t="s">
        <v>118</v>
      </c>
      <c r="R5" s="95" t="s">
        <v>119</v>
      </c>
      <c r="S5" s="95" t="s">
        <v>120</v>
      </c>
      <c r="T5" s="95" t="s">
        <v>121</v>
      </c>
      <c r="U5" s="95" t="s">
        <v>122</v>
      </c>
      <c r="V5" s="95" t="s">
        <v>123</v>
      </c>
      <c r="W5" s="95" t="s">
        <v>124</v>
      </c>
      <c r="X5" s="90" t="s">
        <v>125</v>
      </c>
    </row>
    <row r="6" spans="1:24" s="87" customFormat="1" ht="19.5" customHeight="1">
      <c r="A6" s="89" t="s">
        <v>132</v>
      </c>
      <c r="B6" s="96">
        <v>1948</v>
      </c>
      <c r="C6" s="96">
        <v>2441</v>
      </c>
      <c r="D6" s="96">
        <v>3250</v>
      </c>
      <c r="E6" s="96">
        <v>4436</v>
      </c>
      <c r="F6" s="96">
        <v>5397</v>
      </c>
      <c r="G6" s="96">
        <v>6185</v>
      </c>
      <c r="H6" s="96">
        <v>6852</v>
      </c>
      <c r="I6" s="96">
        <v>7514</v>
      </c>
      <c r="J6" s="96">
        <v>8378</v>
      </c>
      <c r="K6" s="96">
        <v>9407</v>
      </c>
      <c r="L6" s="96">
        <v>11341</v>
      </c>
      <c r="M6" s="96">
        <v>13690</v>
      </c>
      <c r="N6" s="96">
        <v>17340</v>
      </c>
      <c r="O6" s="96">
        <v>22928</v>
      </c>
      <c r="P6" s="96">
        <v>26156</v>
      </c>
      <c r="Q6" s="96">
        <v>30142</v>
      </c>
      <c r="R6" s="96">
        <v>33931</v>
      </c>
      <c r="S6" s="96">
        <v>38182</v>
      </c>
      <c r="T6" s="96">
        <v>41027</v>
      </c>
      <c r="U6" s="96">
        <v>43614</v>
      </c>
      <c r="V6" s="96">
        <v>46041</v>
      </c>
      <c r="W6" s="96">
        <v>49523</v>
      </c>
      <c r="X6" s="93">
        <v>54364</v>
      </c>
    </row>
    <row r="7" spans="1:24" s="87" customFormat="1" ht="19.5" customHeight="1">
      <c r="A7" s="89" t="s">
        <v>5</v>
      </c>
      <c r="B7" s="96">
        <v>2829</v>
      </c>
      <c r="C7" s="96">
        <v>3916</v>
      </c>
      <c r="D7" s="96">
        <v>5768</v>
      </c>
      <c r="E7" s="96">
        <v>7143</v>
      </c>
      <c r="F7" s="96">
        <v>7780</v>
      </c>
      <c r="G7" s="96">
        <v>9448</v>
      </c>
      <c r="H7" s="96">
        <v>9568</v>
      </c>
      <c r="I7" s="96">
        <v>11243</v>
      </c>
      <c r="J7" s="96">
        <v>12674</v>
      </c>
      <c r="K7" s="96">
        <v>14124</v>
      </c>
      <c r="L7" s="96">
        <v>15063</v>
      </c>
      <c r="M7" s="96">
        <v>16461</v>
      </c>
      <c r="N7" s="96">
        <v>17198</v>
      </c>
      <c r="O7" s="96">
        <v>16021</v>
      </c>
      <c r="P7" s="96">
        <v>17387</v>
      </c>
      <c r="Q7" s="96">
        <v>19189</v>
      </c>
      <c r="R7" s="96">
        <v>21762</v>
      </c>
      <c r="S7" s="96">
        <v>22321</v>
      </c>
      <c r="T7" s="96">
        <v>22937</v>
      </c>
      <c r="U7" s="96">
        <v>23743</v>
      </c>
      <c r="V7" s="96">
        <v>24655</v>
      </c>
      <c r="W7" s="96">
        <v>26605</v>
      </c>
      <c r="X7" s="93">
        <v>29740</v>
      </c>
    </row>
    <row r="8" spans="1:24" s="87" customFormat="1" ht="19.5" customHeight="1">
      <c r="A8" s="89" t="s">
        <v>3</v>
      </c>
      <c r="B8" s="96">
        <v>15273</v>
      </c>
      <c r="C8" s="96">
        <v>19952</v>
      </c>
      <c r="D8" s="96">
        <v>25603</v>
      </c>
      <c r="E8" s="96">
        <v>29581</v>
      </c>
      <c r="F8" s="96">
        <v>32507</v>
      </c>
      <c r="G8" s="96">
        <v>35553</v>
      </c>
      <c r="H8" s="96">
        <v>37234</v>
      </c>
      <c r="I8" s="96">
        <v>37751</v>
      </c>
      <c r="J8" s="96">
        <v>38217</v>
      </c>
      <c r="K8" s="96">
        <v>39560</v>
      </c>
      <c r="L8" s="96">
        <v>44233</v>
      </c>
      <c r="M8" s="96">
        <v>50316</v>
      </c>
      <c r="N8" s="96">
        <v>55577</v>
      </c>
      <c r="O8" s="96">
        <v>58572</v>
      </c>
      <c r="P8" s="96">
        <v>59532</v>
      </c>
      <c r="Q8" s="96">
        <v>62074</v>
      </c>
      <c r="R8" s="96">
        <v>67193</v>
      </c>
      <c r="S8" s="96">
        <v>74868</v>
      </c>
      <c r="T8" s="96">
        <v>74048</v>
      </c>
      <c r="U8" s="96">
        <v>71419</v>
      </c>
      <c r="V8" s="96">
        <v>73317</v>
      </c>
      <c r="W8" s="96">
        <v>76326</v>
      </c>
      <c r="X8" s="93">
        <v>82200</v>
      </c>
    </row>
    <row r="9" spans="1:24" s="87" customFormat="1" ht="19.5" customHeight="1">
      <c r="A9" s="89" t="s">
        <v>2</v>
      </c>
      <c r="B9" s="96">
        <v>41327</v>
      </c>
      <c r="C9" s="96">
        <v>48438</v>
      </c>
      <c r="D9" s="96">
        <v>56579</v>
      </c>
      <c r="E9" s="96">
        <v>62622</v>
      </c>
      <c r="F9" s="96">
        <v>66469</v>
      </c>
      <c r="G9" s="96">
        <v>69355</v>
      </c>
      <c r="H9" s="96">
        <v>71828</v>
      </c>
      <c r="I9" s="96">
        <v>74802</v>
      </c>
      <c r="J9" s="96">
        <v>77362</v>
      </c>
      <c r="K9" s="96">
        <v>80623</v>
      </c>
      <c r="L9" s="96">
        <v>86609</v>
      </c>
      <c r="M9" s="96">
        <v>91951</v>
      </c>
      <c r="N9" s="96">
        <v>95753</v>
      </c>
      <c r="O9" s="96">
        <v>98470</v>
      </c>
      <c r="P9" s="96">
        <v>111900</v>
      </c>
      <c r="Q9" s="96">
        <v>123018</v>
      </c>
      <c r="R9" s="96">
        <v>123888</v>
      </c>
      <c r="S9" s="96">
        <v>116897</v>
      </c>
      <c r="T9" s="96">
        <v>111682</v>
      </c>
      <c r="U9" s="96">
        <v>104880</v>
      </c>
      <c r="V9" s="96">
        <v>101582</v>
      </c>
      <c r="W9" s="96">
        <v>99814</v>
      </c>
      <c r="X9" s="93">
        <v>100952</v>
      </c>
    </row>
    <row r="10" spans="1:24" s="87" customFormat="1" ht="19.5" customHeight="1">
      <c r="A10" s="89" t="s">
        <v>1</v>
      </c>
      <c r="B10" s="96">
        <v>232062</v>
      </c>
      <c r="C10" s="96">
        <v>241182</v>
      </c>
      <c r="D10" s="96">
        <v>246490</v>
      </c>
      <c r="E10" s="96">
        <v>249850</v>
      </c>
      <c r="F10" s="96">
        <v>248084</v>
      </c>
      <c r="G10" s="96">
        <v>245333</v>
      </c>
      <c r="H10" s="96">
        <v>237446</v>
      </c>
      <c r="I10" s="96">
        <v>232166</v>
      </c>
      <c r="J10" s="96">
        <v>225335</v>
      </c>
      <c r="K10" s="96">
        <v>225274</v>
      </c>
      <c r="L10" s="96">
        <v>228613</v>
      </c>
      <c r="M10" s="96">
        <v>235391</v>
      </c>
      <c r="N10" s="96">
        <v>239294</v>
      </c>
      <c r="O10" s="96">
        <v>231659</v>
      </c>
      <c r="P10" s="96">
        <v>209767</v>
      </c>
      <c r="Q10" s="96">
        <v>191857</v>
      </c>
      <c r="R10" s="96">
        <v>189560</v>
      </c>
      <c r="S10" s="96">
        <v>185875</v>
      </c>
      <c r="T10" s="96">
        <v>174654</v>
      </c>
      <c r="U10" s="96">
        <v>162226</v>
      </c>
      <c r="V10" s="96">
        <v>159610</v>
      </c>
      <c r="W10" s="96">
        <v>159998</v>
      </c>
      <c r="X10" s="93">
        <v>162650</v>
      </c>
    </row>
    <row r="11" spans="1:24" s="87" customFormat="1" ht="19.5" customHeight="1" thickBot="1">
      <c r="A11" s="91" t="s">
        <v>133</v>
      </c>
      <c r="B11" s="97">
        <v>10409</v>
      </c>
      <c r="C11" s="97">
        <v>10823</v>
      </c>
      <c r="D11" s="97">
        <v>9887</v>
      </c>
      <c r="E11" s="97">
        <v>9174</v>
      </c>
      <c r="F11" s="97">
        <v>9640</v>
      </c>
      <c r="G11" s="97">
        <v>10184</v>
      </c>
      <c r="H11" s="97">
        <v>10330</v>
      </c>
      <c r="I11" s="97">
        <v>10052</v>
      </c>
      <c r="J11" s="97">
        <v>9254</v>
      </c>
      <c r="K11" s="97">
        <v>9771</v>
      </c>
      <c r="L11" s="97">
        <v>9718</v>
      </c>
      <c r="M11" s="97">
        <v>9936</v>
      </c>
      <c r="N11" s="97">
        <v>8547</v>
      </c>
      <c r="O11" s="97">
        <v>7583</v>
      </c>
      <c r="P11" s="97">
        <v>7344</v>
      </c>
      <c r="Q11" s="97">
        <v>7243</v>
      </c>
      <c r="R11" s="97">
        <v>6919</v>
      </c>
      <c r="S11" s="97">
        <v>6670</v>
      </c>
      <c r="T11" s="97">
        <v>5769</v>
      </c>
      <c r="U11" s="97">
        <v>5932</v>
      </c>
      <c r="V11" s="97">
        <v>5304</v>
      </c>
      <c r="W11" s="97">
        <v>5097</v>
      </c>
      <c r="X11" s="94">
        <v>4810</v>
      </c>
    </row>
    <row r="12" spans="1:24" ht="12.75">
      <c r="A12" s="92" t="s">
        <v>131</v>
      </c>
      <c r="B12" s="92"/>
      <c r="C12" s="92"/>
      <c r="D12" s="92"/>
      <c r="X12" s="62" t="s">
        <v>71</v>
      </c>
    </row>
    <row r="14" ht="12.75">
      <c r="A14" s="10" t="s">
        <v>92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7.57421875" style="0" customWidth="1"/>
    <col min="3" max="5" width="7.7109375" style="0" customWidth="1"/>
    <col min="6" max="7" width="6.8515625" style="0" customWidth="1"/>
    <col min="8" max="11" width="7.00390625" style="0" customWidth="1"/>
  </cols>
  <sheetData>
    <row r="1" spans="1:7" ht="15">
      <c r="A1" s="63" t="s">
        <v>20</v>
      </c>
      <c r="B1" s="63"/>
      <c r="C1" s="63"/>
      <c r="D1" s="63"/>
      <c r="E1" s="63"/>
      <c r="F1" s="63"/>
      <c r="G1" s="63"/>
    </row>
    <row r="2" spans="1:6" s="5" customFormat="1" ht="12.75">
      <c r="A2" s="29"/>
      <c r="B2" s="64"/>
      <c r="C2" s="64"/>
      <c r="D2" s="64"/>
      <c r="E2" s="64"/>
      <c r="F2" s="64"/>
    </row>
    <row r="3" spans="1:4" ht="12.75">
      <c r="A3" s="57" t="s">
        <v>126</v>
      </c>
      <c r="B3" s="57"/>
      <c r="C3" s="57"/>
      <c r="D3" s="57"/>
    </row>
    <row r="4" spans="1:4" ht="12.75">
      <c r="A4" s="50"/>
      <c r="B4" s="49"/>
      <c r="C4" s="49"/>
      <c r="D4" s="5"/>
    </row>
    <row r="5" spans="1:11" ht="22.5">
      <c r="A5" s="149"/>
      <c r="B5" s="33" t="s">
        <v>54</v>
      </c>
      <c r="C5" s="147" t="s">
        <v>55</v>
      </c>
      <c r="D5" s="147" t="s">
        <v>56</v>
      </c>
      <c r="E5" s="147" t="s">
        <v>57</v>
      </c>
      <c r="F5" s="147" t="s">
        <v>58</v>
      </c>
      <c r="G5" s="147" t="s">
        <v>59</v>
      </c>
      <c r="H5" s="147" t="s">
        <v>66</v>
      </c>
      <c r="I5" s="147" t="s">
        <v>70</v>
      </c>
      <c r="J5" s="147" t="s">
        <v>91</v>
      </c>
      <c r="K5" s="147" t="s">
        <v>93</v>
      </c>
    </row>
    <row r="6" spans="1:11" ht="6" customHeight="1">
      <c r="A6" s="150"/>
      <c r="B6" s="68"/>
      <c r="C6" s="151"/>
      <c r="D6" s="148"/>
      <c r="E6" s="152"/>
      <c r="F6" s="151"/>
      <c r="G6" s="148"/>
      <c r="H6" s="148"/>
      <c r="I6" s="148"/>
      <c r="J6" s="148"/>
      <c r="K6" s="148"/>
    </row>
    <row r="7" spans="1:14" ht="18" customHeight="1">
      <c r="A7" s="34" t="s">
        <v>35</v>
      </c>
      <c r="B7" s="65">
        <v>188070</v>
      </c>
      <c r="C7" s="66">
        <v>183997</v>
      </c>
      <c r="D7" s="66">
        <v>175002</v>
      </c>
      <c r="E7" s="66">
        <v>176956</v>
      </c>
      <c r="F7" s="67">
        <v>174740</v>
      </c>
      <c r="G7" s="67">
        <v>163381</v>
      </c>
      <c r="H7" s="67">
        <v>150810</v>
      </c>
      <c r="I7" s="67">
        <v>148184</v>
      </c>
      <c r="J7" s="67">
        <v>148436</v>
      </c>
      <c r="K7" s="67">
        <v>150168</v>
      </c>
      <c r="N7" s="47"/>
    </row>
    <row r="8" spans="1:14" ht="18" customHeight="1">
      <c r="A8" s="8" t="s">
        <v>6</v>
      </c>
      <c r="B8" s="40">
        <v>36129</v>
      </c>
      <c r="C8" s="35">
        <v>52974</v>
      </c>
      <c r="D8" s="35">
        <v>46554</v>
      </c>
      <c r="E8" s="35">
        <v>4320</v>
      </c>
      <c r="F8" s="35"/>
      <c r="G8" s="35"/>
      <c r="H8" s="35"/>
      <c r="I8" s="35"/>
      <c r="J8" s="35"/>
      <c r="K8" s="35"/>
      <c r="N8" s="47"/>
    </row>
    <row r="9" spans="1:14" ht="18" customHeight="1">
      <c r="A9" s="8" t="s">
        <v>98</v>
      </c>
      <c r="B9" s="40">
        <v>7936</v>
      </c>
      <c r="C9" s="35">
        <v>8362</v>
      </c>
      <c r="D9" s="35">
        <v>7057</v>
      </c>
      <c r="E9" s="35">
        <v>10581</v>
      </c>
      <c r="F9" s="35">
        <v>11135</v>
      </c>
      <c r="G9" s="35">
        <v>11273</v>
      </c>
      <c r="H9" s="35">
        <v>11416</v>
      </c>
      <c r="I9" s="35">
        <v>11426</v>
      </c>
      <c r="J9" s="35">
        <v>11562</v>
      </c>
      <c r="K9" s="35">
        <v>12482</v>
      </c>
      <c r="N9" s="47"/>
    </row>
    <row r="10" spans="1:14" ht="18" customHeight="1">
      <c r="A10" s="31" t="s">
        <v>43</v>
      </c>
      <c r="B10" s="41">
        <v>232135</v>
      </c>
      <c r="C10" s="36">
        <v>245333</v>
      </c>
      <c r="D10" s="36">
        <v>228613</v>
      </c>
      <c r="E10" s="36">
        <v>191857</v>
      </c>
      <c r="F10" s="41">
        <v>185875</v>
      </c>
      <c r="G10" s="41">
        <v>174654</v>
      </c>
      <c r="H10" s="41">
        <v>162226</v>
      </c>
      <c r="I10" s="41">
        <v>159610</v>
      </c>
      <c r="J10" s="41">
        <v>159998</v>
      </c>
      <c r="K10" s="41">
        <v>162650</v>
      </c>
      <c r="N10" s="47"/>
    </row>
    <row r="11" spans="1:14" ht="18" customHeight="1">
      <c r="A11" s="21" t="s">
        <v>36</v>
      </c>
      <c r="B11" s="40">
        <v>21299</v>
      </c>
      <c r="C11" s="37">
        <v>31195</v>
      </c>
      <c r="D11" s="37">
        <v>40544</v>
      </c>
      <c r="E11" s="37">
        <v>47778</v>
      </c>
      <c r="F11" s="40">
        <v>44751</v>
      </c>
      <c r="G11" s="40">
        <v>43772</v>
      </c>
      <c r="H11" s="40">
        <v>42284</v>
      </c>
      <c r="I11" s="40">
        <v>41148</v>
      </c>
      <c r="J11" s="40">
        <v>39429</v>
      </c>
      <c r="K11" s="40">
        <v>39120</v>
      </c>
      <c r="N11" s="47"/>
    </row>
    <row r="12" spans="1:14" ht="18" customHeight="1">
      <c r="A12" s="8" t="s">
        <v>8</v>
      </c>
      <c r="B12" s="40">
        <v>15632</v>
      </c>
      <c r="C12" s="37">
        <v>33404</v>
      </c>
      <c r="D12" s="37">
        <v>39820</v>
      </c>
      <c r="E12" s="37">
        <v>67020</v>
      </c>
      <c r="F12" s="45">
        <v>62875</v>
      </c>
      <c r="G12" s="45">
        <v>58905</v>
      </c>
      <c r="H12" s="45">
        <v>53697</v>
      </c>
      <c r="I12" s="45">
        <v>51112</v>
      </c>
      <c r="J12" s="45">
        <v>50073</v>
      </c>
      <c r="K12" s="45">
        <v>50843</v>
      </c>
      <c r="N12" s="47"/>
    </row>
    <row r="13" spans="1:14" ht="18" customHeight="1">
      <c r="A13" s="8" t="s">
        <v>99</v>
      </c>
      <c r="B13" s="40">
        <v>4396</v>
      </c>
      <c r="C13" s="37">
        <v>4756</v>
      </c>
      <c r="D13" s="37">
        <v>6245</v>
      </c>
      <c r="E13" s="37">
        <v>8220</v>
      </c>
      <c r="F13" s="42">
        <v>9271</v>
      </c>
      <c r="G13" s="42">
        <v>9005</v>
      </c>
      <c r="H13" s="42">
        <v>8899</v>
      </c>
      <c r="I13" s="42">
        <v>9322</v>
      </c>
      <c r="J13" s="42">
        <v>10312</v>
      </c>
      <c r="K13" s="42">
        <v>10989</v>
      </c>
      <c r="N13" s="47"/>
    </row>
    <row r="14" spans="1:16" ht="18" customHeight="1">
      <c r="A14" s="31" t="s">
        <v>60</v>
      </c>
      <c r="B14" s="41">
        <v>41327</v>
      </c>
      <c r="C14" s="36">
        <v>69355</v>
      </c>
      <c r="D14" s="36">
        <v>86609</v>
      </c>
      <c r="E14" s="36">
        <v>123018</v>
      </c>
      <c r="F14" s="41">
        <v>116897</v>
      </c>
      <c r="G14" s="41">
        <v>111682</v>
      </c>
      <c r="H14" s="41">
        <v>104880</v>
      </c>
      <c r="I14" s="41">
        <v>101582</v>
      </c>
      <c r="J14" s="41">
        <v>99814</v>
      </c>
      <c r="K14" s="41">
        <v>100952</v>
      </c>
      <c r="N14" s="47"/>
      <c r="O14" s="16"/>
      <c r="P14" s="16"/>
    </row>
    <row r="15" spans="1:14" ht="18" customHeight="1">
      <c r="A15" s="8" t="s">
        <v>7</v>
      </c>
      <c r="B15" s="40">
        <v>12539</v>
      </c>
      <c r="C15" s="35">
        <v>27800</v>
      </c>
      <c r="D15" s="35">
        <v>35345</v>
      </c>
      <c r="E15" s="35">
        <v>49965</v>
      </c>
      <c r="F15" s="40">
        <v>61769</v>
      </c>
      <c r="G15" s="40">
        <v>60834</v>
      </c>
      <c r="H15" s="40">
        <v>58620</v>
      </c>
      <c r="I15" s="40">
        <v>60095</v>
      </c>
      <c r="J15" s="40">
        <v>62830</v>
      </c>
      <c r="K15" s="40">
        <v>67401</v>
      </c>
      <c r="L15" s="17"/>
      <c r="N15" s="47"/>
    </row>
    <row r="16" spans="1:14" ht="18" customHeight="1">
      <c r="A16" s="8" t="s">
        <v>100</v>
      </c>
      <c r="B16" s="40">
        <v>2734</v>
      </c>
      <c r="C16" s="35">
        <v>7753</v>
      </c>
      <c r="D16" s="35">
        <v>8888</v>
      </c>
      <c r="E16" s="35">
        <v>12109</v>
      </c>
      <c r="F16" s="40">
        <v>13099</v>
      </c>
      <c r="G16" s="40">
        <v>13214</v>
      </c>
      <c r="H16" s="40">
        <v>12799</v>
      </c>
      <c r="I16" s="40">
        <v>13222</v>
      </c>
      <c r="J16" s="40">
        <v>13496</v>
      </c>
      <c r="K16" s="40">
        <v>14799</v>
      </c>
      <c r="L16" s="17"/>
      <c r="N16" s="47"/>
    </row>
    <row r="17" spans="1:14" ht="18" customHeight="1">
      <c r="A17" s="32" t="s">
        <v>42</v>
      </c>
      <c r="B17" s="41">
        <v>15273</v>
      </c>
      <c r="C17" s="36">
        <v>35553</v>
      </c>
      <c r="D17" s="43">
        <v>44233</v>
      </c>
      <c r="E17" s="43">
        <v>62074</v>
      </c>
      <c r="F17" s="41">
        <v>74868</v>
      </c>
      <c r="G17" s="41">
        <v>74048</v>
      </c>
      <c r="H17" s="41">
        <v>71419</v>
      </c>
      <c r="I17" s="41">
        <v>73317</v>
      </c>
      <c r="J17" s="41">
        <v>76326</v>
      </c>
      <c r="K17" s="41">
        <v>82200</v>
      </c>
      <c r="L17" s="17"/>
      <c r="M17" s="16"/>
      <c r="N17" s="47"/>
    </row>
    <row r="18" spans="1:17" ht="18" customHeight="1">
      <c r="A18" s="8" t="s">
        <v>37</v>
      </c>
      <c r="B18" s="40">
        <v>56</v>
      </c>
      <c r="C18" s="44">
        <v>692</v>
      </c>
      <c r="D18" s="44">
        <v>5392</v>
      </c>
      <c r="E18" s="44">
        <v>11943</v>
      </c>
      <c r="F18" s="40">
        <v>14522</v>
      </c>
      <c r="G18" s="40">
        <v>15035</v>
      </c>
      <c r="H18" s="40">
        <v>15830</v>
      </c>
      <c r="I18" s="40">
        <v>16612</v>
      </c>
      <c r="J18" s="40">
        <v>18122</v>
      </c>
      <c r="K18" s="40">
        <v>20009</v>
      </c>
      <c r="L18" s="16"/>
      <c r="N18" s="47"/>
      <c r="P18" s="16"/>
      <c r="Q18" s="16"/>
    </row>
    <row r="19" spans="1:14" ht="18" customHeight="1">
      <c r="A19" s="8" t="s">
        <v>38</v>
      </c>
      <c r="B19" s="37"/>
      <c r="C19" s="35"/>
      <c r="D19" s="35">
        <v>2999</v>
      </c>
      <c r="E19" s="35">
        <v>9522</v>
      </c>
      <c r="F19" s="40">
        <v>12676</v>
      </c>
      <c r="G19" s="40">
        <v>13441</v>
      </c>
      <c r="H19" s="40">
        <v>13784</v>
      </c>
      <c r="I19" s="40">
        <v>14907</v>
      </c>
      <c r="J19" s="40">
        <v>16165</v>
      </c>
      <c r="K19" s="40">
        <v>17816</v>
      </c>
      <c r="L19" s="16"/>
      <c r="M19" s="16"/>
      <c r="N19" s="47"/>
    </row>
    <row r="20" spans="1:14" ht="18" customHeight="1">
      <c r="A20" s="8" t="s">
        <v>39</v>
      </c>
      <c r="B20" s="40">
        <v>1734</v>
      </c>
      <c r="C20" s="44">
        <v>4644</v>
      </c>
      <c r="D20" s="44">
        <v>7153</v>
      </c>
      <c r="E20" s="44">
        <v>12706</v>
      </c>
      <c r="F20" s="40">
        <v>15856</v>
      </c>
      <c r="G20" s="40">
        <v>17351</v>
      </c>
      <c r="H20" s="40">
        <v>18620</v>
      </c>
      <c r="I20" s="40">
        <v>19620</v>
      </c>
      <c r="J20" s="40">
        <v>20901</v>
      </c>
      <c r="K20" s="40">
        <v>22544</v>
      </c>
      <c r="N20" s="47"/>
    </row>
    <row r="21" spans="1:14" ht="18" customHeight="1">
      <c r="A21" s="8" t="s">
        <v>101</v>
      </c>
      <c r="B21" s="40">
        <v>2987</v>
      </c>
      <c r="C21" s="38">
        <v>10297</v>
      </c>
      <c r="D21" s="38">
        <v>10860</v>
      </c>
      <c r="E21" s="38">
        <v>15160</v>
      </c>
      <c r="F21" s="40">
        <v>17449</v>
      </c>
      <c r="G21" s="40">
        <v>18137</v>
      </c>
      <c r="H21" s="40">
        <v>19123</v>
      </c>
      <c r="I21" s="40">
        <v>19557</v>
      </c>
      <c r="J21" s="40">
        <v>20940</v>
      </c>
      <c r="K21" s="40">
        <v>23735</v>
      </c>
      <c r="L21" s="16"/>
      <c r="M21" s="16"/>
      <c r="N21" s="47"/>
    </row>
    <row r="22" spans="1:14" ht="18" customHeight="1">
      <c r="A22" s="32" t="s">
        <v>41</v>
      </c>
      <c r="B22" s="41">
        <v>4777</v>
      </c>
      <c r="C22" s="36">
        <v>15633</v>
      </c>
      <c r="D22" s="36">
        <v>26404</v>
      </c>
      <c r="E22" s="36">
        <v>49331</v>
      </c>
      <c r="F22" s="41">
        <v>60503</v>
      </c>
      <c r="G22" s="41">
        <v>63964</v>
      </c>
      <c r="H22" s="41">
        <v>67357</v>
      </c>
      <c r="I22" s="41">
        <v>70696</v>
      </c>
      <c r="J22" s="41">
        <v>76128</v>
      </c>
      <c r="K22" s="41">
        <v>84104</v>
      </c>
      <c r="L22" s="85"/>
      <c r="M22" s="85"/>
      <c r="N22" s="47"/>
    </row>
    <row r="23" spans="1:14" ht="18" customHeight="1">
      <c r="A23" s="20" t="s">
        <v>21</v>
      </c>
      <c r="B23" s="24">
        <v>293512</v>
      </c>
      <c r="C23" s="39">
        <v>365874</v>
      </c>
      <c r="D23" s="39">
        <v>385859</v>
      </c>
      <c r="E23" s="39">
        <v>426280</v>
      </c>
      <c r="F23" s="24">
        <v>438143</v>
      </c>
      <c r="G23" s="24">
        <v>424348</v>
      </c>
      <c r="H23" s="24">
        <v>405882</v>
      </c>
      <c r="I23" s="24">
        <v>405205</v>
      </c>
      <c r="J23" s="24">
        <v>412266</v>
      </c>
      <c r="K23" s="24">
        <v>429906</v>
      </c>
      <c r="L23" s="16"/>
      <c r="M23" s="47"/>
      <c r="N23" s="47"/>
    </row>
    <row r="24" spans="1:11" ht="18" customHeight="1">
      <c r="A24" s="25" t="s">
        <v>62</v>
      </c>
      <c r="B24" s="23">
        <v>10409</v>
      </c>
      <c r="C24" s="35">
        <v>10184</v>
      </c>
      <c r="D24" s="35">
        <v>9718</v>
      </c>
      <c r="E24" s="35">
        <v>7243</v>
      </c>
      <c r="F24" s="30">
        <v>6670</v>
      </c>
      <c r="G24" s="30">
        <v>5769</v>
      </c>
      <c r="H24" s="30">
        <v>5932</v>
      </c>
      <c r="I24" s="30">
        <v>5304</v>
      </c>
      <c r="J24" s="30">
        <v>5097</v>
      </c>
      <c r="K24" s="30">
        <v>4810</v>
      </c>
    </row>
    <row r="25" spans="1:15" ht="18" customHeight="1">
      <c r="A25" s="20" t="s">
        <v>63</v>
      </c>
      <c r="B25" s="24">
        <v>303921</v>
      </c>
      <c r="C25" s="24">
        <v>376058</v>
      </c>
      <c r="D25" s="24">
        <v>395577</v>
      </c>
      <c r="E25" s="24">
        <v>433523</v>
      </c>
      <c r="F25" s="24">
        <v>444813</v>
      </c>
      <c r="G25" s="24">
        <v>430117</v>
      </c>
      <c r="H25" s="24">
        <v>411814</v>
      </c>
      <c r="I25" s="24">
        <v>410509</v>
      </c>
      <c r="J25" s="24">
        <v>417363</v>
      </c>
      <c r="K25" s="24">
        <v>434716</v>
      </c>
      <c r="N25" s="16"/>
      <c r="O25" s="16"/>
    </row>
    <row r="26" spans="1:11" ht="12.75">
      <c r="A26" s="98" t="s">
        <v>131</v>
      </c>
      <c r="B26" s="98"/>
      <c r="C26" s="98"/>
      <c r="D26" s="98"/>
      <c r="I26" s="62"/>
      <c r="K26" s="62" t="s">
        <v>71</v>
      </c>
    </row>
    <row r="27" spans="1:4" ht="12.75">
      <c r="A27" s="5"/>
      <c r="B27" s="52"/>
      <c r="C27" s="52"/>
      <c r="D27" s="5"/>
    </row>
    <row r="29" spans="1:9" ht="18" customHeight="1">
      <c r="A29" s="10" t="s">
        <v>92</v>
      </c>
      <c r="B29" s="5"/>
      <c r="C29" s="5"/>
      <c r="D29" s="5"/>
      <c r="I29" s="48"/>
    </row>
  </sheetData>
  <sheetProtection/>
  <mergeCells count="10">
    <mergeCell ref="K5:K6"/>
    <mergeCell ref="J5:J6"/>
    <mergeCell ref="A5:A6"/>
    <mergeCell ref="C5:C6"/>
    <mergeCell ref="D5:D6"/>
    <mergeCell ref="I5:I6"/>
    <mergeCell ref="H5:H6"/>
    <mergeCell ref="G5:G6"/>
    <mergeCell ref="F5:F6"/>
    <mergeCell ref="E5:E6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421875" style="0" customWidth="1"/>
    <col min="2" max="7" width="9.8515625" style="0" customWidth="1"/>
  </cols>
  <sheetData>
    <row r="1" spans="1:7" ht="15">
      <c r="A1" s="146" t="s">
        <v>20</v>
      </c>
      <c r="B1" s="146"/>
      <c r="C1" s="146"/>
      <c r="D1" s="146"/>
      <c r="E1" s="146"/>
      <c r="F1" s="146"/>
      <c r="G1" s="146"/>
    </row>
    <row r="2" spans="1:7" s="5" customFormat="1" ht="12.75">
      <c r="A2" s="29"/>
      <c r="B2" s="64"/>
      <c r="C2" s="64"/>
      <c r="D2" s="64"/>
      <c r="E2" s="64"/>
      <c r="F2" s="64"/>
      <c r="G2" s="64"/>
    </row>
    <row r="3" spans="1:7" ht="12.75">
      <c r="A3" s="156" t="s">
        <v>127</v>
      </c>
      <c r="B3" s="156"/>
      <c r="C3" s="156"/>
      <c r="D3" s="156"/>
      <c r="E3" s="156"/>
      <c r="F3" s="156"/>
      <c r="G3" s="156"/>
    </row>
    <row r="4" spans="1:7" ht="12.75">
      <c r="A4" s="153"/>
      <c r="B4" s="154"/>
      <c r="C4" s="154"/>
      <c r="D4" s="154"/>
      <c r="E4" s="1"/>
      <c r="F4" s="1"/>
      <c r="G4" s="2"/>
    </row>
    <row r="5" spans="1:7" ht="27.75" customHeight="1">
      <c r="A5" s="20"/>
      <c r="B5" s="33" t="s">
        <v>44</v>
      </c>
      <c r="C5" s="33" t="s">
        <v>45</v>
      </c>
      <c r="D5" s="33" t="s">
        <v>46</v>
      </c>
      <c r="E5" s="33" t="s">
        <v>17</v>
      </c>
      <c r="F5" s="33" t="s">
        <v>0</v>
      </c>
      <c r="G5" s="33" t="s">
        <v>34</v>
      </c>
    </row>
    <row r="6" spans="1:7" ht="21.75" customHeight="1">
      <c r="A6" s="25" t="s">
        <v>1</v>
      </c>
      <c r="B6" s="23">
        <v>84678</v>
      </c>
      <c r="C6" s="23">
        <v>68992</v>
      </c>
      <c r="D6" s="22">
        <v>57</v>
      </c>
      <c r="E6" s="27">
        <v>8923</v>
      </c>
      <c r="F6" s="23">
        <v>162650</v>
      </c>
      <c r="G6" s="58">
        <v>26.8</v>
      </c>
    </row>
    <row r="7" spans="1:7" ht="21.75" customHeight="1">
      <c r="A7" s="8" t="s">
        <v>2</v>
      </c>
      <c r="B7" s="23">
        <v>34994</v>
      </c>
      <c r="C7" s="23">
        <v>42540</v>
      </c>
      <c r="D7" s="22">
        <v>19594</v>
      </c>
      <c r="E7" s="27">
        <v>3824</v>
      </c>
      <c r="F7" s="23">
        <v>100952</v>
      </c>
      <c r="G7" s="59">
        <v>33.3</v>
      </c>
    </row>
    <row r="8" spans="1:7" ht="21.75" customHeight="1">
      <c r="A8" s="26" t="s">
        <v>3</v>
      </c>
      <c r="B8" s="23">
        <v>42329</v>
      </c>
      <c r="C8" s="23">
        <v>37362</v>
      </c>
      <c r="D8" s="22">
        <v>630</v>
      </c>
      <c r="E8" s="22">
        <v>1879</v>
      </c>
      <c r="F8" s="23">
        <v>82200</v>
      </c>
      <c r="G8" s="59">
        <v>37.4</v>
      </c>
    </row>
    <row r="9" spans="1:13" ht="21.75" customHeight="1">
      <c r="A9" s="8" t="s">
        <v>5</v>
      </c>
      <c r="B9" s="23">
        <v>2754</v>
      </c>
      <c r="C9" s="23">
        <v>2906</v>
      </c>
      <c r="D9" s="22">
        <v>1665</v>
      </c>
      <c r="E9" s="22">
        <v>22409</v>
      </c>
      <c r="F9" s="28" t="s">
        <v>94</v>
      </c>
      <c r="G9" s="59">
        <v>47.6</v>
      </c>
      <c r="M9" s="13"/>
    </row>
    <row r="10" spans="1:13" ht="21.75" customHeight="1">
      <c r="A10" s="8" t="s">
        <v>4</v>
      </c>
      <c r="B10" s="23">
        <v>21676</v>
      </c>
      <c r="C10" s="23">
        <v>21965</v>
      </c>
      <c r="D10" s="22">
        <v>9332</v>
      </c>
      <c r="E10" s="22">
        <v>1391</v>
      </c>
      <c r="F10" s="28">
        <v>54364</v>
      </c>
      <c r="G10" s="59">
        <v>38.2</v>
      </c>
      <c r="M10" s="13"/>
    </row>
    <row r="11" spans="1:13" ht="21.75" customHeight="1">
      <c r="A11" s="20" t="s">
        <v>0</v>
      </c>
      <c r="B11" s="24">
        <v>186431</v>
      </c>
      <c r="C11" s="24">
        <v>173765</v>
      </c>
      <c r="D11" s="24">
        <v>31278</v>
      </c>
      <c r="E11" s="24">
        <v>38426</v>
      </c>
      <c r="F11" s="24">
        <v>429906</v>
      </c>
      <c r="G11" s="60">
        <v>33.2</v>
      </c>
      <c r="M11" s="13"/>
    </row>
    <row r="12" spans="1:7" ht="17.25" customHeight="1">
      <c r="A12" s="61" t="s">
        <v>68</v>
      </c>
      <c r="G12" s="62" t="s">
        <v>71</v>
      </c>
    </row>
    <row r="13" spans="1:5" ht="21.75" customHeight="1">
      <c r="A13" s="155" t="s">
        <v>95</v>
      </c>
      <c r="B13" s="155"/>
      <c r="C13" s="155"/>
      <c r="D13" s="155"/>
      <c r="E13" s="155"/>
    </row>
    <row r="14" spans="1:13" ht="12.75">
      <c r="A14" s="157" t="s">
        <v>92</v>
      </c>
      <c r="B14" s="157"/>
      <c r="C14" s="157"/>
      <c r="D14" s="157"/>
      <c r="E14" s="157"/>
      <c r="F14" s="157"/>
      <c r="G14" s="157"/>
      <c r="M14" s="13"/>
    </row>
    <row r="15" spans="1:13" ht="12.75">
      <c r="A15" s="157"/>
      <c r="B15" s="157"/>
      <c r="C15" s="157"/>
      <c r="D15" s="157"/>
      <c r="E15" s="157"/>
      <c r="F15" s="157"/>
      <c r="G15" s="157"/>
      <c r="M15" s="13"/>
    </row>
    <row r="16" spans="1:13" ht="12.75">
      <c r="A16" s="2"/>
      <c r="B16" s="4"/>
      <c r="C16" s="3"/>
      <c r="D16" s="2"/>
      <c r="E16" s="2"/>
      <c r="F16" s="2"/>
      <c r="G16" s="2"/>
      <c r="M16" s="13"/>
    </row>
    <row r="17" spans="1:7" ht="12.75">
      <c r="A17" s="11"/>
      <c r="B17" s="11"/>
      <c r="C17" s="11"/>
      <c r="D17" s="11"/>
      <c r="E17" s="11"/>
      <c r="F17" s="15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5"/>
      <c r="G19" s="15"/>
    </row>
    <row r="20" spans="1:7" ht="12.75">
      <c r="A20" s="11"/>
      <c r="B20" s="11"/>
      <c r="C20" s="11"/>
      <c r="D20" s="11"/>
      <c r="E20" s="11"/>
      <c r="F20" s="11"/>
      <c r="G20" s="11"/>
    </row>
    <row r="21" spans="1:7" ht="12.75">
      <c r="A21" s="11"/>
      <c r="B21" s="15"/>
      <c r="D21" s="11"/>
      <c r="E21" s="11"/>
      <c r="F21" s="11"/>
      <c r="G21" s="11"/>
    </row>
    <row r="22" spans="1:7" ht="12.75">
      <c r="A22" s="11"/>
      <c r="B22" s="11"/>
      <c r="D22" s="11"/>
      <c r="E22" s="11"/>
      <c r="F22" s="11"/>
      <c r="G22" s="11"/>
    </row>
  </sheetData>
  <sheetProtection/>
  <mergeCells count="5">
    <mergeCell ref="A4:D4"/>
    <mergeCell ref="A13:E13"/>
    <mergeCell ref="A3:G3"/>
    <mergeCell ref="A1:G1"/>
    <mergeCell ref="A14:G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0.57421875" style="0" customWidth="1"/>
    <col min="3" max="3" width="9.421875" style="0" customWidth="1"/>
    <col min="4" max="4" width="9.28125" style="0" customWidth="1"/>
  </cols>
  <sheetData>
    <row r="1" spans="1:7" ht="15">
      <c r="A1" s="146" t="s">
        <v>20</v>
      </c>
      <c r="B1" s="146"/>
      <c r="C1" s="146"/>
      <c r="D1" s="146"/>
      <c r="E1" s="146"/>
      <c r="F1" s="146"/>
      <c r="G1" s="146"/>
    </row>
    <row r="2" spans="1:7" s="5" customFormat="1" ht="12.75">
      <c r="A2" s="29"/>
      <c r="B2" s="64"/>
      <c r="C2" s="64"/>
      <c r="D2" s="64"/>
      <c r="E2" s="64"/>
      <c r="F2" s="64"/>
      <c r="G2" s="64"/>
    </row>
    <row r="3" spans="1:7" s="2" customFormat="1" ht="12">
      <c r="A3" s="158" t="s">
        <v>129</v>
      </c>
      <c r="B3" s="158"/>
      <c r="C3" s="158"/>
      <c r="D3" s="158"/>
      <c r="E3" s="158"/>
      <c r="F3" s="29"/>
      <c r="G3" s="29"/>
    </row>
    <row r="4" spans="1:7" s="2" customFormat="1" ht="11.25">
      <c r="A4" s="159"/>
      <c r="B4" s="159"/>
      <c r="C4" s="159"/>
      <c r="D4" s="159"/>
      <c r="E4" s="159"/>
      <c r="F4" s="159"/>
      <c r="G4" s="159"/>
    </row>
    <row r="5" spans="1:4" s="2" customFormat="1" ht="24" customHeight="1">
      <c r="A5" s="161" t="s">
        <v>15</v>
      </c>
      <c r="B5" s="51" t="s">
        <v>40</v>
      </c>
      <c r="C5" s="160" t="s">
        <v>14</v>
      </c>
      <c r="D5" s="160"/>
    </row>
    <row r="6" spans="1:4" s="2" customFormat="1" ht="24.75" customHeight="1">
      <c r="A6" s="162"/>
      <c r="B6" s="46">
        <v>2017</v>
      </c>
      <c r="C6" s="46">
        <v>2017</v>
      </c>
      <c r="D6" s="46">
        <v>2016</v>
      </c>
    </row>
    <row r="7" spans="1:14" s="2" customFormat="1" ht="12.75">
      <c r="A7" s="99" t="s">
        <v>22</v>
      </c>
      <c r="B7" s="103">
        <v>18846</v>
      </c>
      <c r="C7" s="104">
        <v>2.3</v>
      </c>
      <c r="D7" s="102">
        <v>2.1</v>
      </c>
      <c r="F7" s="8"/>
      <c r="G7" s="9"/>
      <c r="H7" s="8"/>
      <c r="I7" s="9"/>
      <c r="J7" s="6"/>
      <c r="K7" s="12"/>
      <c r="L7" s="9"/>
      <c r="N7" s="19"/>
    </row>
    <row r="8" spans="1:14" s="2" customFormat="1" ht="12.75" customHeight="1">
      <c r="A8" s="100" t="s">
        <v>23</v>
      </c>
      <c r="B8" s="105">
        <v>46635</v>
      </c>
      <c r="C8" s="106">
        <v>5.6</v>
      </c>
      <c r="D8" s="102">
        <v>5.4</v>
      </c>
      <c r="F8" s="8"/>
      <c r="G8" s="9"/>
      <c r="H8" s="8"/>
      <c r="I8" s="9"/>
      <c r="J8" s="6"/>
      <c r="K8" s="12"/>
      <c r="L8" s="9"/>
      <c r="N8" s="19"/>
    </row>
    <row r="9" spans="1:14" s="2" customFormat="1" ht="12.75" customHeight="1">
      <c r="A9" s="100" t="s">
        <v>24</v>
      </c>
      <c r="B9" s="105">
        <v>54289</v>
      </c>
      <c r="C9" s="106">
        <v>6.4</v>
      </c>
      <c r="D9" s="102">
        <v>6.4</v>
      </c>
      <c r="F9" s="8"/>
      <c r="G9" s="9"/>
      <c r="H9" s="8"/>
      <c r="I9" s="9"/>
      <c r="J9" s="6"/>
      <c r="K9" s="12"/>
      <c r="L9" s="9"/>
      <c r="N9" s="19"/>
    </row>
    <row r="10" spans="1:14" s="2" customFormat="1" ht="12.75" customHeight="1">
      <c r="A10" s="100" t="s">
        <v>25</v>
      </c>
      <c r="B10" s="105">
        <v>59323</v>
      </c>
      <c r="C10" s="106">
        <v>7.4</v>
      </c>
      <c r="D10" s="102">
        <v>7.1</v>
      </c>
      <c r="F10" s="8"/>
      <c r="G10" s="9"/>
      <c r="H10" s="8"/>
      <c r="I10" s="9"/>
      <c r="J10" s="6"/>
      <c r="K10" s="12"/>
      <c r="L10" s="9"/>
      <c r="N10" s="19"/>
    </row>
    <row r="11" spans="1:14" s="2" customFormat="1" ht="12.75" customHeight="1">
      <c r="A11" s="100" t="s">
        <v>26</v>
      </c>
      <c r="B11" s="107">
        <v>55943</v>
      </c>
      <c r="C11" s="106">
        <v>7.1</v>
      </c>
      <c r="D11" s="102">
        <v>7</v>
      </c>
      <c r="F11" s="8"/>
      <c r="G11" s="9"/>
      <c r="H11" s="8"/>
      <c r="I11" s="9"/>
      <c r="J11" s="6"/>
      <c r="K11" s="12"/>
      <c r="L11" s="9"/>
      <c r="N11" s="19"/>
    </row>
    <row r="12" spans="1:14" s="2" customFormat="1" ht="12.75" customHeight="1">
      <c r="A12" s="100" t="s">
        <v>27</v>
      </c>
      <c r="B12" s="105">
        <v>49892</v>
      </c>
      <c r="C12" s="106">
        <v>6.5</v>
      </c>
      <c r="D12" s="102">
        <v>6.3</v>
      </c>
      <c r="F12" s="8"/>
      <c r="G12" s="9"/>
      <c r="H12" s="8"/>
      <c r="I12" s="9"/>
      <c r="J12" s="6"/>
      <c r="K12" s="12"/>
      <c r="L12" s="9"/>
      <c r="N12" s="18"/>
    </row>
    <row r="13" spans="1:14" s="2" customFormat="1" ht="12.75" customHeight="1">
      <c r="A13" s="100" t="s">
        <v>28</v>
      </c>
      <c r="B13" s="105">
        <v>41145</v>
      </c>
      <c r="C13" s="106">
        <v>5.4</v>
      </c>
      <c r="D13" s="102">
        <v>5.3</v>
      </c>
      <c r="F13" s="8"/>
      <c r="G13" s="9"/>
      <c r="H13" s="8"/>
      <c r="I13" s="9"/>
      <c r="J13" s="6"/>
      <c r="K13" s="12"/>
      <c r="L13" s="9"/>
      <c r="N13" s="19"/>
    </row>
    <row r="14" spans="1:14" s="2" customFormat="1" ht="12.75" customHeight="1">
      <c r="A14" s="100" t="s">
        <v>29</v>
      </c>
      <c r="B14" s="105">
        <v>35902</v>
      </c>
      <c r="C14" s="106">
        <v>4.8</v>
      </c>
      <c r="D14" s="102">
        <v>4.6</v>
      </c>
      <c r="F14" s="8"/>
      <c r="G14" s="9"/>
      <c r="H14" s="8"/>
      <c r="I14" s="9"/>
      <c r="J14" s="6"/>
      <c r="K14" s="12"/>
      <c r="L14" s="9"/>
      <c r="N14" s="19"/>
    </row>
    <row r="15" spans="1:14" s="2" customFormat="1" ht="12.75" customHeight="1">
      <c r="A15" s="100" t="s">
        <v>30</v>
      </c>
      <c r="B15" s="105">
        <v>25571</v>
      </c>
      <c r="C15" s="106">
        <v>3.5</v>
      </c>
      <c r="D15" s="102">
        <v>3.5</v>
      </c>
      <c r="F15" s="8"/>
      <c r="G15" s="9"/>
      <c r="H15" s="8"/>
      <c r="I15" s="9"/>
      <c r="J15" s="6"/>
      <c r="K15" s="8"/>
      <c r="L15" s="9"/>
      <c r="N15" s="19"/>
    </row>
    <row r="16" spans="1:14" s="2" customFormat="1" ht="12.75" customHeight="1">
      <c r="A16" s="100" t="s">
        <v>31</v>
      </c>
      <c r="B16" s="105">
        <v>16913</v>
      </c>
      <c r="C16" s="106">
        <v>2.4</v>
      </c>
      <c r="D16" s="102">
        <v>2.3</v>
      </c>
      <c r="F16" s="8"/>
      <c r="G16" s="9"/>
      <c r="H16" s="8"/>
      <c r="I16" s="9"/>
      <c r="J16" s="6"/>
      <c r="K16" s="8"/>
      <c r="L16" s="9"/>
      <c r="N16" s="19"/>
    </row>
    <row r="17" spans="1:14" s="2" customFormat="1" ht="12.75" customHeight="1">
      <c r="A17" s="100" t="s">
        <v>32</v>
      </c>
      <c r="B17" s="105">
        <v>11369</v>
      </c>
      <c r="C17" s="106">
        <v>1.5</v>
      </c>
      <c r="D17" s="102">
        <v>1.5</v>
      </c>
      <c r="F17" s="8"/>
      <c r="G17" s="9"/>
      <c r="H17" s="8"/>
      <c r="I17" s="9"/>
      <c r="J17" s="6"/>
      <c r="K17" s="8"/>
      <c r="L17" s="9"/>
      <c r="N17" s="19"/>
    </row>
    <row r="18" spans="1:14" s="2" customFormat="1" ht="12.75" customHeight="1">
      <c r="A18" s="101" t="s">
        <v>69</v>
      </c>
      <c r="B18" s="105">
        <v>13850</v>
      </c>
      <c r="C18" s="106" t="s">
        <v>65</v>
      </c>
      <c r="D18" s="102" t="s">
        <v>65</v>
      </c>
      <c r="F18" s="8"/>
      <c r="G18" s="9"/>
      <c r="H18" s="8"/>
      <c r="I18" s="9"/>
      <c r="J18" s="7"/>
      <c r="K18" s="8"/>
      <c r="L18" s="9"/>
      <c r="N18" s="19"/>
    </row>
    <row r="19" spans="1:14" s="2" customFormat="1" ht="12.75" customHeight="1">
      <c r="A19" s="53" t="s">
        <v>52</v>
      </c>
      <c r="B19" s="108">
        <v>396982</v>
      </c>
      <c r="C19" s="109">
        <v>5.1</v>
      </c>
      <c r="D19" s="54">
        <v>5</v>
      </c>
      <c r="F19" s="8"/>
      <c r="G19" s="9"/>
      <c r="H19" s="8"/>
      <c r="I19" s="9"/>
      <c r="J19" s="7"/>
      <c r="K19" s="8"/>
      <c r="L19" s="9"/>
      <c r="N19" s="19"/>
    </row>
    <row r="20" spans="1:12" s="2" customFormat="1" ht="11.25">
      <c r="A20" s="56" t="s">
        <v>67</v>
      </c>
      <c r="D20" s="62"/>
      <c r="E20" s="7"/>
      <c r="F20" s="8"/>
      <c r="G20" s="8"/>
      <c r="H20" s="8"/>
      <c r="I20" s="8"/>
      <c r="J20" s="8"/>
      <c r="K20" s="8"/>
      <c r="L20" s="8"/>
    </row>
    <row r="21" spans="1:10" ht="12.75">
      <c r="A21" s="163" t="s">
        <v>102</v>
      </c>
      <c r="B21" s="163"/>
      <c r="C21" s="163"/>
      <c r="D21" s="163"/>
      <c r="E21" s="55"/>
      <c r="F21" s="55"/>
      <c r="G21" s="55"/>
      <c r="H21" s="55"/>
      <c r="I21" s="6"/>
      <c r="J21" s="8"/>
    </row>
    <row r="22" spans="1:12" ht="11.25" customHeight="1">
      <c r="A22" s="163"/>
      <c r="B22" s="163"/>
      <c r="C22" s="163"/>
      <c r="D22" s="163"/>
      <c r="E22" s="49"/>
      <c r="F22" s="49"/>
      <c r="G22" s="49"/>
      <c r="H22" s="49"/>
      <c r="I22" s="6"/>
      <c r="J22" s="8"/>
      <c r="K22" s="8"/>
      <c r="L22" s="12"/>
    </row>
    <row r="23" spans="1:12" ht="37.5" customHeight="1">
      <c r="A23" s="157" t="s">
        <v>92</v>
      </c>
      <c r="B23" s="157"/>
      <c r="C23" s="157"/>
      <c r="D23" s="157"/>
      <c r="H23" s="14"/>
      <c r="I23" s="6"/>
      <c r="J23" s="8"/>
      <c r="K23" s="8"/>
      <c r="L23" s="12"/>
    </row>
    <row r="24" spans="4:12" ht="12.75">
      <c r="D24" s="62" t="s">
        <v>71</v>
      </c>
      <c r="H24" s="14"/>
      <c r="I24" s="6"/>
      <c r="J24" s="8"/>
      <c r="K24" s="8"/>
      <c r="L24" s="12"/>
    </row>
    <row r="25" spans="8:12" ht="12.75">
      <c r="H25" s="14"/>
      <c r="I25" s="6"/>
      <c r="J25" s="8"/>
      <c r="K25" s="8"/>
      <c r="L25" s="12"/>
    </row>
    <row r="26" spans="8:12" ht="12.75">
      <c r="H26" s="14"/>
      <c r="I26" s="6"/>
      <c r="J26" s="8"/>
      <c r="K26" s="8"/>
      <c r="L26" s="12"/>
    </row>
    <row r="27" spans="8:12" ht="12.75">
      <c r="H27" s="14"/>
      <c r="I27" s="6"/>
      <c r="J27" s="8"/>
      <c r="K27" s="8"/>
      <c r="L27" s="12"/>
    </row>
    <row r="28" spans="8:12" ht="12.75">
      <c r="H28" s="14"/>
      <c r="I28" s="6"/>
      <c r="J28" s="8"/>
      <c r="K28" s="8"/>
      <c r="L28" s="12"/>
    </row>
    <row r="29" spans="8:12" ht="12.75">
      <c r="H29" s="14"/>
      <c r="I29" s="6"/>
      <c r="J29" s="8"/>
      <c r="K29" s="8"/>
      <c r="L29" s="12"/>
    </row>
    <row r="30" spans="8:12" ht="12.75">
      <c r="H30" s="14"/>
      <c r="I30" s="6"/>
      <c r="J30" s="8"/>
      <c r="K30" s="8"/>
      <c r="L30" s="12"/>
    </row>
    <row r="31" spans="8:12" ht="12.75">
      <c r="H31" s="14"/>
      <c r="I31" s="6"/>
      <c r="J31" s="8"/>
      <c r="K31" s="8"/>
      <c r="L31" s="12"/>
    </row>
    <row r="32" spans="8:12" ht="12.75">
      <c r="H32" s="14"/>
      <c r="I32" s="7"/>
      <c r="J32" s="12"/>
      <c r="K32" s="12"/>
      <c r="L32" s="12"/>
    </row>
    <row r="33" spans="8:12" ht="12.75">
      <c r="H33" s="12"/>
      <c r="I33" s="12"/>
      <c r="J33" s="12"/>
      <c r="K33" s="12"/>
      <c r="L33" s="12"/>
    </row>
    <row r="34" spans="8:12" ht="12.75">
      <c r="H34" s="12"/>
      <c r="I34" s="12"/>
      <c r="J34" s="12"/>
      <c r="K34" s="12"/>
      <c r="L34" s="12"/>
    </row>
    <row r="35" spans="8:12" ht="12.75">
      <c r="H35" s="12"/>
      <c r="I35" s="12"/>
      <c r="J35" s="12"/>
      <c r="K35" s="12"/>
      <c r="L35" s="12"/>
    </row>
    <row r="36" spans="8:12" ht="12.75">
      <c r="H36" s="12"/>
      <c r="I36" s="12"/>
      <c r="J36" s="12"/>
      <c r="K36" s="12"/>
      <c r="L36" s="12"/>
    </row>
  </sheetData>
  <sheetProtection/>
  <mergeCells count="7">
    <mergeCell ref="A1:G1"/>
    <mergeCell ref="A23:D23"/>
    <mergeCell ref="A3:E3"/>
    <mergeCell ref="A4:G4"/>
    <mergeCell ref="C5:D5"/>
    <mergeCell ref="A5:A6"/>
    <mergeCell ref="A21:D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28125" style="111" customWidth="1"/>
    <col min="2" max="4" width="9.57421875" style="138" customWidth="1"/>
    <col min="5" max="5" width="15.7109375" style="138" customWidth="1"/>
    <col min="6" max="16384" width="11.421875" style="111" customWidth="1"/>
  </cols>
  <sheetData>
    <row r="1" spans="1:7" ht="15">
      <c r="A1" s="164" t="s">
        <v>20</v>
      </c>
      <c r="B1" s="164"/>
      <c r="C1" s="164"/>
      <c r="D1" s="164"/>
      <c r="E1" s="164"/>
      <c r="F1" s="110"/>
      <c r="G1" s="110"/>
    </row>
    <row r="2" spans="1:7" s="114" customFormat="1" ht="12.75">
      <c r="A2" s="112"/>
      <c r="B2" s="113"/>
      <c r="C2" s="113"/>
      <c r="D2" s="113"/>
      <c r="E2" s="113"/>
      <c r="F2" s="113"/>
      <c r="G2" s="113"/>
    </row>
    <row r="3" spans="1:6" ht="30" customHeight="1">
      <c r="A3" s="165" t="s">
        <v>128</v>
      </c>
      <c r="B3" s="166"/>
      <c r="C3" s="166"/>
      <c r="D3" s="166"/>
      <c r="E3" s="166"/>
      <c r="F3" s="115"/>
    </row>
    <row r="4" spans="1:6" s="119" customFormat="1" ht="12.75">
      <c r="A4" s="167"/>
      <c r="B4" s="168"/>
      <c r="C4" s="117"/>
      <c r="D4" s="117"/>
      <c r="E4" s="117"/>
      <c r="F4" s="118"/>
    </row>
    <row r="5" spans="1:6" ht="22.5">
      <c r="A5" s="120"/>
      <c r="B5" s="121" t="s">
        <v>49</v>
      </c>
      <c r="C5" s="121" t="s">
        <v>50</v>
      </c>
      <c r="D5" s="121" t="s">
        <v>0</v>
      </c>
      <c r="E5" s="122" t="s">
        <v>51</v>
      </c>
      <c r="F5" s="115"/>
    </row>
    <row r="6" spans="1:7" ht="12.75">
      <c r="A6" s="123" t="s">
        <v>72</v>
      </c>
      <c r="B6" s="124">
        <v>113871</v>
      </c>
      <c r="C6" s="124">
        <v>99732</v>
      </c>
      <c r="D6" s="124">
        <v>213603</v>
      </c>
      <c r="E6" s="123">
        <v>501</v>
      </c>
      <c r="F6" s="115"/>
      <c r="G6" s="125"/>
    </row>
    <row r="7" spans="1:8" ht="18" customHeight="1">
      <c r="A7" s="126" t="s">
        <v>96</v>
      </c>
      <c r="B7" s="127">
        <v>89434</v>
      </c>
      <c r="C7" s="127">
        <v>55595</v>
      </c>
      <c r="D7" s="127">
        <v>145029</v>
      </c>
      <c r="E7" s="128">
        <v>364</v>
      </c>
      <c r="F7" s="115"/>
      <c r="G7" s="125"/>
      <c r="H7" s="125"/>
    </row>
    <row r="8" spans="1:8" ht="18" customHeight="1">
      <c r="A8" s="129" t="s">
        <v>97</v>
      </c>
      <c r="B8" s="127">
        <v>24437</v>
      </c>
      <c r="C8" s="127">
        <v>44137</v>
      </c>
      <c r="D8" s="127">
        <v>68574</v>
      </c>
      <c r="E8" s="130">
        <v>137</v>
      </c>
      <c r="F8" s="115"/>
      <c r="G8" s="125"/>
      <c r="H8" s="125"/>
    </row>
    <row r="9" spans="1:7" ht="12.75">
      <c r="A9" s="123" t="s">
        <v>73</v>
      </c>
      <c r="B9" s="124">
        <v>85545</v>
      </c>
      <c r="C9" s="124">
        <v>26256</v>
      </c>
      <c r="D9" s="124">
        <v>111801</v>
      </c>
      <c r="E9" s="123">
        <v>156</v>
      </c>
      <c r="F9" s="115"/>
      <c r="G9" s="125"/>
    </row>
    <row r="10" spans="1:7" ht="18" customHeight="1">
      <c r="A10" s="126" t="s">
        <v>19</v>
      </c>
      <c r="B10" s="127">
        <v>778</v>
      </c>
      <c r="C10" s="127">
        <v>196</v>
      </c>
      <c r="D10" s="127">
        <v>974</v>
      </c>
      <c r="E10" s="128">
        <v>4</v>
      </c>
      <c r="F10" s="115"/>
      <c r="G10" s="125"/>
    </row>
    <row r="11" spans="1:8" ht="18" customHeight="1">
      <c r="A11" s="126" t="s">
        <v>10</v>
      </c>
      <c r="B11" s="127">
        <v>20083</v>
      </c>
      <c r="C11" s="127">
        <v>22800</v>
      </c>
      <c r="D11" s="127">
        <v>42883</v>
      </c>
      <c r="E11" s="128">
        <v>75</v>
      </c>
      <c r="F11" s="115"/>
      <c r="G11" s="125"/>
      <c r="H11" s="125"/>
    </row>
    <row r="12" spans="1:7" ht="18" customHeight="1">
      <c r="A12" s="126" t="s">
        <v>11</v>
      </c>
      <c r="B12" s="127">
        <v>64684</v>
      </c>
      <c r="C12" s="127">
        <v>3260</v>
      </c>
      <c r="D12" s="127">
        <v>67944</v>
      </c>
      <c r="E12" s="128">
        <v>77</v>
      </c>
      <c r="F12" s="115"/>
      <c r="G12" s="125"/>
    </row>
    <row r="13" spans="1:7" ht="18" customHeight="1">
      <c r="A13" s="123" t="s">
        <v>74</v>
      </c>
      <c r="B13" s="124">
        <v>39548</v>
      </c>
      <c r="C13" s="124">
        <v>29661</v>
      </c>
      <c r="D13" s="124">
        <v>69209</v>
      </c>
      <c r="E13" s="123">
        <v>248</v>
      </c>
      <c r="F13" s="115"/>
      <c r="G13" s="125"/>
    </row>
    <row r="14" spans="1:7" ht="18" customHeight="1">
      <c r="A14" s="126" t="s">
        <v>16</v>
      </c>
      <c r="B14" s="127">
        <v>17683</v>
      </c>
      <c r="C14" s="127">
        <v>6933</v>
      </c>
      <c r="D14" s="127">
        <v>24616</v>
      </c>
      <c r="E14" s="128">
        <v>95</v>
      </c>
      <c r="F14" s="115"/>
      <c r="G14" s="125"/>
    </row>
    <row r="15" spans="1:10" ht="18" customHeight="1">
      <c r="A15" s="126" t="s">
        <v>47</v>
      </c>
      <c r="B15" s="127">
        <v>2895</v>
      </c>
      <c r="C15" s="127">
        <v>11684</v>
      </c>
      <c r="D15" s="127">
        <v>14579</v>
      </c>
      <c r="E15" s="128">
        <v>42</v>
      </c>
      <c r="F15" s="115"/>
      <c r="G15" s="125"/>
      <c r="J15" s="114"/>
    </row>
    <row r="16" spans="1:8" ht="18" customHeight="1">
      <c r="A16" s="126" t="s">
        <v>61</v>
      </c>
      <c r="B16" s="127">
        <v>13517</v>
      </c>
      <c r="C16" s="127">
        <v>7771</v>
      </c>
      <c r="D16" s="127">
        <v>21288</v>
      </c>
      <c r="E16" s="128">
        <v>82</v>
      </c>
      <c r="F16" s="115"/>
      <c r="G16" s="125"/>
      <c r="H16" s="131"/>
    </row>
    <row r="17" spans="1:9" ht="18" customHeight="1">
      <c r="A17" s="126" t="s">
        <v>48</v>
      </c>
      <c r="B17" s="127">
        <v>5453</v>
      </c>
      <c r="C17" s="127">
        <v>3273</v>
      </c>
      <c r="D17" s="127">
        <v>8726</v>
      </c>
      <c r="E17" s="128">
        <v>29</v>
      </c>
      <c r="F17" s="115"/>
      <c r="G17" s="125"/>
      <c r="H17" s="131"/>
      <c r="I17" s="132"/>
    </row>
    <row r="18" spans="1:7" ht="18" customHeight="1">
      <c r="A18" s="123" t="s">
        <v>75</v>
      </c>
      <c r="B18" s="124">
        <v>24638</v>
      </c>
      <c r="C18" s="124">
        <v>10655</v>
      </c>
      <c r="D18" s="124">
        <v>35293</v>
      </c>
      <c r="E18" s="133">
        <v>53</v>
      </c>
      <c r="F18" s="115"/>
      <c r="G18" s="125"/>
    </row>
    <row r="19" spans="1:7" ht="18" customHeight="1">
      <c r="A19" s="134" t="s">
        <v>9</v>
      </c>
      <c r="B19" s="127">
        <v>9768</v>
      </c>
      <c r="C19" s="127">
        <v>2443</v>
      </c>
      <c r="D19" s="127">
        <v>12211</v>
      </c>
      <c r="E19" s="127">
        <v>14</v>
      </c>
      <c r="F19" s="115"/>
      <c r="G19" s="131"/>
    </row>
    <row r="20" spans="1:6" ht="18" customHeight="1">
      <c r="A20" s="134" t="s">
        <v>12</v>
      </c>
      <c r="B20" s="127">
        <v>261</v>
      </c>
      <c r="C20" s="127">
        <v>22</v>
      </c>
      <c r="D20" s="127">
        <v>283</v>
      </c>
      <c r="E20" s="127">
        <v>3</v>
      </c>
      <c r="F20" s="115"/>
    </row>
    <row r="21" spans="1:6" ht="18" customHeight="1">
      <c r="A21" s="134" t="s">
        <v>13</v>
      </c>
      <c r="B21" s="127">
        <v>6553</v>
      </c>
      <c r="C21" s="127">
        <v>431</v>
      </c>
      <c r="D21" s="127">
        <v>6984</v>
      </c>
      <c r="E21" s="127">
        <v>17</v>
      </c>
      <c r="F21" s="115"/>
    </row>
    <row r="22" spans="1:6" ht="18" customHeight="1">
      <c r="A22" s="134" t="s">
        <v>18</v>
      </c>
      <c r="B22" s="127">
        <v>8056</v>
      </c>
      <c r="C22" s="127">
        <v>7759</v>
      </c>
      <c r="D22" s="127">
        <v>15815</v>
      </c>
      <c r="E22" s="127">
        <v>19</v>
      </c>
      <c r="F22" s="115"/>
    </row>
    <row r="23" spans="1:7" ht="18" customHeight="1">
      <c r="A23" s="135" t="s">
        <v>0</v>
      </c>
      <c r="B23" s="136">
        <v>263602</v>
      </c>
      <c r="C23" s="136">
        <v>166304</v>
      </c>
      <c r="D23" s="136">
        <v>429906</v>
      </c>
      <c r="E23" s="136">
        <v>958</v>
      </c>
      <c r="F23" s="115"/>
      <c r="G23" s="125"/>
    </row>
    <row r="24" spans="1:5" ht="12.75">
      <c r="A24" s="169" t="s">
        <v>68</v>
      </c>
      <c r="B24" s="169"/>
      <c r="C24" s="116"/>
      <c r="D24" s="116"/>
      <c r="E24" s="137" t="s">
        <v>71</v>
      </c>
    </row>
    <row r="25" spans="1:4" ht="12.75">
      <c r="A25" s="170" t="s">
        <v>64</v>
      </c>
      <c r="B25" s="170"/>
      <c r="C25" s="170"/>
      <c r="D25" s="170"/>
    </row>
    <row r="26" spans="1:5" ht="12.75">
      <c r="A26" s="171" t="s">
        <v>92</v>
      </c>
      <c r="B26" s="171"/>
      <c r="C26" s="171"/>
      <c r="D26" s="171"/>
      <c r="E26" s="171"/>
    </row>
    <row r="27" spans="1:5" ht="12.75">
      <c r="A27" s="171"/>
      <c r="B27" s="171"/>
      <c r="C27" s="171"/>
      <c r="D27" s="171"/>
      <c r="E27" s="171"/>
    </row>
    <row r="31" ht="12.75">
      <c r="C31" s="139"/>
    </row>
    <row r="39" ht="12.75">
      <c r="C39" s="139"/>
    </row>
  </sheetData>
  <sheetProtection/>
  <mergeCells count="6">
    <mergeCell ref="A1:E1"/>
    <mergeCell ref="A3:E3"/>
    <mergeCell ref="A4:B4"/>
    <mergeCell ref="A24:B24"/>
    <mergeCell ref="A25:D25"/>
    <mergeCell ref="A26:E2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05-01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2019-06-21T16:57:01Z</cp:lastPrinted>
  <dcterms:created xsi:type="dcterms:W3CDTF">2008-05-22T16:09:31Z</dcterms:created>
  <dcterms:modified xsi:type="dcterms:W3CDTF">2019-08-26T12:44:40Z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