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5" windowWidth="11970" windowHeight="10710" activeTab="0"/>
  </bookViews>
  <sheets>
    <sheet name="11.8 Notice" sheetId="1" r:id="rId1"/>
    <sheet name="11.8 Graphique 1" sheetId="2" r:id="rId2"/>
    <sheet name="11.8 Tableau 2" sheetId="3" r:id="rId3"/>
    <sheet name="11.8 Tableau 3" sheetId="4" r:id="rId4"/>
  </sheets>
  <externalReferences>
    <externalReference r:id="rId7"/>
    <externalReference r:id="rId8"/>
    <externalReference r:id="rId9"/>
    <externalReference r:id="rId10"/>
    <externalReference r:id="rId11"/>
    <externalReference r:id="rId12"/>
  </externalReferences>
  <definedNames>
    <definedName name="_TAB1">'[1]C4.4'!$A$6:$G$25</definedName>
    <definedName name="body" localSheetId="0">#REF!</definedName>
    <definedName name="body">#REF!</definedName>
    <definedName name="calcul">'[3]Calcul_B1.1'!$A$1:$L$37</definedName>
    <definedName name="countries" localSheetId="0">#REF!</definedName>
    <definedName name="countries">#REF!</definedName>
    <definedName name="donnee" localSheetId="0">#REF!,#REF!</definedName>
    <definedName name="donnee">#REF!,#REF!</definedName>
    <definedName name="IDX1" localSheetId="2">'11.8 Tableau 2'!#REF!</definedName>
    <definedName name="note" localSheetId="0">#REF!</definedName>
    <definedName name="note">#REF!</definedName>
    <definedName name="p5_age">'[4]E6C3NAGE'!$A$1:$D$55</definedName>
    <definedName name="p5nr">'[5]E6C3NE'!$A$1:$AC$43</definedName>
    <definedName name="POpula">'[6]POpula'!$A$1:$I$1559</definedName>
    <definedName name="source" localSheetId="0">#REF!</definedName>
    <definedName name="source">#REF!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 name="_xlnm.Print_Area" localSheetId="2">'11.8 Tableau 2'!$A$1:$I$26</definedName>
  </definedNames>
  <calcPr fullCalcOnLoad="1"/>
</workbook>
</file>

<file path=xl/sharedStrings.xml><?xml version="1.0" encoding="utf-8"?>
<sst xmlns="http://schemas.openxmlformats.org/spreadsheetml/2006/main" count="112" uniqueCount="77">
  <si>
    <t>Universités</t>
  </si>
  <si>
    <t>CPGE</t>
  </si>
  <si>
    <t>Ensemble</t>
  </si>
  <si>
    <t xml:space="preserve"> </t>
  </si>
  <si>
    <t>2008  2009</t>
  </si>
  <si>
    <t>2009  2010</t>
  </si>
  <si>
    <t>2010  2011</t>
  </si>
  <si>
    <t>http://www.education.gouv.fr/cid57096/reperes-et-references-statistiques.html</t>
  </si>
  <si>
    <t>Part des femmes (%)</t>
  </si>
  <si>
    <t>2011  2012</t>
  </si>
  <si>
    <t>2012  2013</t>
  </si>
  <si>
    <t>Universités (1)</t>
  </si>
  <si>
    <t>2013  2014</t>
  </si>
  <si>
    <t xml:space="preserve"> Part des femmes en DUT (%)</t>
  </si>
  <si>
    <t>2014  2015</t>
  </si>
  <si>
    <r>
      <rPr>
        <b/>
        <sz val="8"/>
        <rFont val="Arial"/>
        <family val="2"/>
      </rPr>
      <t>1.</t>
    </r>
    <r>
      <rPr>
        <sz val="8"/>
        <rFont val="Arial"/>
        <family val="2"/>
      </rPr>
      <t xml:space="preserve"> La ligne « universités » comprend le CUFR de Mayotte, créé en 2012.</t>
    </r>
  </si>
  <si>
    <t>2015  2016</t>
  </si>
  <si>
    <t>STS et assimilés</t>
  </si>
  <si>
    <t>2015  2016 p</t>
  </si>
  <si>
    <t>2016  2017</t>
  </si>
  <si>
    <r>
      <rPr>
        <b/>
        <sz val="11"/>
        <rFont val="Arial"/>
        <family val="2"/>
      </rPr>
      <t>Repères et références statistiques</t>
    </r>
    <r>
      <rPr>
        <sz val="10"/>
        <rFont val="Arial"/>
        <family val="2"/>
      </rPr>
      <t xml:space="preserve">
sur les enseignements, la formation et la recherche</t>
    </r>
  </si>
  <si>
    <t>Sommaire</t>
  </si>
  <si>
    <t>Pour en savoir plus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</si>
  <si>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</si>
  <si>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</si>
  <si>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</si>
  <si>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</si>
  <si>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</si>
  <si>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</si>
  <si>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</si>
  <si>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</si>
  <si>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</si>
  <si>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ou par message électronique à</t>
  </si>
  <si>
    <t>2017  2018</t>
  </si>
  <si>
    <t>2018  2019p</t>
  </si>
  <si>
    <t>DOM</t>
  </si>
  <si>
    <t>COM</t>
  </si>
  <si>
    <t>2011 (1)</t>
  </si>
  <si>
    <t>Précisions</t>
  </si>
  <si>
    <t>11.8 Les étudiants du supérieur dans les DOM-COM et en Nouvelle-Calédonie</t>
  </si>
  <si>
    <t>Sources : MESRI-SIES, Système d’information SISE et autres enquêtes (voir 6.1).</t>
  </si>
  <si>
    <t>© SIES</t>
  </si>
  <si>
    <r>
      <t xml:space="preserve">[2] Évolution des effectifs de l'enseignement supérieur dans les DOM, </t>
    </r>
    <r>
      <rPr>
        <sz val="9"/>
        <rFont val="Arial"/>
        <family val="2"/>
      </rPr>
      <t>hors doubles inscriptions université-CPGE</t>
    </r>
    <r>
      <rPr>
        <b/>
        <sz val="9"/>
        <rFont val="Arial"/>
        <family val="2"/>
      </rPr>
      <t xml:space="preserve"> </t>
    </r>
  </si>
  <si>
    <t>2018  2019</t>
  </si>
  <si>
    <t>Autres écoles (4)</t>
  </si>
  <si>
    <t>IUFM(2)</t>
  </si>
  <si>
    <t>(1) 6 487</t>
  </si>
  <si>
    <t>(1) 64,5</t>
  </si>
  <si>
    <t>(3) 1 771</t>
  </si>
  <si>
    <r>
      <rPr>
        <b/>
        <sz val="8"/>
        <rFont val="Arial"/>
        <family val="2"/>
      </rPr>
      <t>3.</t>
    </r>
    <r>
      <rPr>
        <sz val="8"/>
        <rFont val="Arial"/>
        <family val="2"/>
      </rPr>
      <t xml:space="preserve"> En 2011, Mayotte est devenu un DOM. Ce changement de statut représente 275 étudiants de moins en STS et assimilés.</t>
    </r>
  </si>
  <si>
    <r>
      <rPr>
        <b/>
        <sz val="8"/>
        <rFont val="Arial"/>
        <family val="2"/>
      </rPr>
      <t xml:space="preserve">1. </t>
    </r>
    <r>
      <rPr>
        <sz val="8"/>
        <rFont val="Arial"/>
        <family val="2"/>
      </rPr>
      <t>Données 2014 pour l'université de Nouvelle-Calédonie.</t>
    </r>
  </si>
  <si>
    <r>
      <rPr>
        <b/>
        <sz val="8"/>
        <rFont val="Arial"/>
        <family val="2"/>
      </rPr>
      <t xml:space="preserve">4. </t>
    </r>
    <r>
      <rPr>
        <sz val="8"/>
        <rFont val="Arial"/>
        <family val="2"/>
      </rPr>
      <t>Autres écoles : formations comptables, écoles de commerce et de gestion et établissements universitaires privés.</t>
    </r>
  </si>
  <si>
    <t>dont préparation DUT</t>
  </si>
  <si>
    <r>
      <t>4</t>
    </r>
    <r>
      <rPr>
        <b/>
        <sz val="8"/>
        <rFont val="Arial"/>
        <family val="2"/>
      </rPr>
      <t>.</t>
    </r>
    <r>
      <rPr>
        <sz val="8"/>
        <rFont val="Arial"/>
        <family val="2"/>
      </rPr>
      <t xml:space="preserve"> En 2011, Mayotte est devenu un DOM. Ce changement de statut représente 275 étudiants de plus en STS et assimilés.</t>
    </r>
  </si>
  <si>
    <r>
      <rPr>
        <b/>
        <sz val="8"/>
        <rFont val="Arial"/>
        <family val="2"/>
      </rPr>
      <t xml:space="preserve">3. </t>
    </r>
    <r>
      <rPr>
        <sz val="8"/>
        <rFont val="Arial"/>
        <family val="2"/>
      </rPr>
      <t>Autres écoles : écoles de commerce et de gestion, architecture, formations comptables, paramédicales, sociales, artistiques et culturelles, d’ingénieurs, formations post-BTS et DSAA (diplôme supérieur des arts appliqués). Pour les écoles paramédicales et sociales, données 2017-2018 reconduites en 2018-2019.</t>
    </r>
  </si>
  <si>
    <t>Autres écoles (3)</t>
  </si>
  <si>
    <t>IUFM (2)</t>
  </si>
  <si>
    <t>(4) 7 910</t>
  </si>
  <si>
    <t>MENJ-MESRI-DEPP, RERS 2019</t>
  </si>
  <si>
    <t>► Champ : DOM (Mayotte à partir de 2011).</t>
  </si>
  <si>
    <t>► Champ : DOM (Mayotte à partir de 2011) et COM.</t>
  </si>
  <si>
    <r>
      <rPr>
        <b/>
        <sz val="8"/>
        <rFont val="Arial"/>
        <family val="2"/>
      </rPr>
      <t xml:space="preserve">2. </t>
    </r>
    <r>
      <rPr>
        <sz val="8"/>
        <rFont val="Arial"/>
        <family val="2"/>
      </rPr>
      <t>IUFM - Instituts universitaires de formation des maîtres. Dans les DOM, on recensait jusqu’en 2010 quatre IUFM (Guadeloupe, Guyane, Martinique, La Réunion).  En 2008-2009, les IUFM ont été intégrés dans une université de rattachement, à l’exception de ceux de Guadeloupe, de Guyane et de Martinique. En 2010-2011, les IUFM ont été complètement intégrés aux universités (masterisation). Les stagiaires en année post-master ne sont plus comptabilisés comme étudiants. Il existe aujourd’hui des écoles supérieures du professorat et de l’éducation (ESPÉ) rattachées aux universités, en Guadeloupe, en Guyane, en Martinique et à La Réunion.</t>
    </r>
  </si>
  <si>
    <r>
      <t>2.</t>
    </r>
    <r>
      <rPr>
        <sz val="8"/>
        <color indexed="8"/>
        <rFont val="Arial"/>
        <family val="2"/>
      </rPr>
      <t xml:space="preserve"> </t>
    </r>
    <r>
      <rPr>
        <sz val="8"/>
        <color indexed="8"/>
        <rFont val="Arial"/>
        <family val="2"/>
      </rPr>
      <t>IUFM - Instituts universitaires de formation des maîtres. Dans les COM, l’IUFM du Pacifique avait son siège en Nouvelle-Calédonie et une antenne à Papeete. En 2010-2011, les IUFM ont été  intégrés aux universités (masterisation). Les stagiaires en année post-master ne sont plus comptabilisés comme étudiants. Il existe aujourd’hui des écoles supérieures du professorat et de l’éducation (ESPÉ) rattachées aux universités en Polynésie française et en Nouvelle-Calédonie.</t>
    </r>
  </si>
  <si>
    <r>
      <rPr>
        <b/>
        <sz val="8"/>
        <rFont val="Arial"/>
        <family val="2"/>
      </rPr>
      <t>1.</t>
    </r>
    <r>
      <rPr>
        <sz val="8"/>
        <rFont val="Arial"/>
        <family val="2"/>
      </rPr>
      <t xml:space="preserve"> En 2011, Mayotte est devenu un DOM. Ce changement de statut représente un mouvement de 275 étudiants en STS et assimilés des COM vers les DOM.</t>
    </r>
  </si>
  <si>
    <t>► Champ : COM (hors Mayotte à partir de 2011).</t>
  </si>
  <si>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</si>
  <si>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t>Source</t>
  </si>
  <si>
    <t>MESRI-SIES, Système d’information SISE et autres enquêtes (voir 6.1).</t>
  </si>
  <si>
    <r>
      <t xml:space="preserve">Localisation des établissements </t>
    </r>
    <r>
      <rPr>
        <sz val="8"/>
        <color indexed="8"/>
        <rFont val="Arial"/>
        <family val="2"/>
      </rPr>
      <t>- À partir de 2005-2006, la localisation des établissements par académie est homogène sur l’ensemble du supérieur : l’unité géographique de référence est celle où est implantée la composante, quel que soit le type d’établissement. D’où la présence de formations universitaires privées en Polynésie du fait de la présence d’une antenne de l’université catholique de l’Ouest.</t>
    </r>
  </si>
  <si>
    <r>
      <t>Les inscriptions comptabilisées excluent les doubles inscriptions à l’université et en CPGE</t>
    </r>
    <r>
      <rPr>
        <b/>
        <sz val="8"/>
        <color indexed="8"/>
        <rFont val="Arial"/>
        <family val="2"/>
      </rPr>
      <t>,</t>
    </r>
    <r>
      <rPr>
        <sz val="8"/>
        <color indexed="8"/>
        <rFont val="Arial"/>
        <family val="2"/>
      </rPr>
      <t xml:space="preserve"> rendues obligatoires par la loi en 2013</t>
    </r>
    <r>
      <rPr>
        <b/>
        <sz val="8"/>
        <color indexed="8"/>
        <rFont val="Arial"/>
        <family val="2"/>
      </rPr>
      <t>.</t>
    </r>
  </si>
  <si>
    <r>
      <t>D</t>
    </r>
    <r>
      <rPr>
        <b/>
        <sz val="8"/>
        <rFont val="Arial"/>
        <family val="2"/>
      </rPr>
      <t>oubles inscriptions à l’université et en CPGE</t>
    </r>
    <r>
      <rPr>
        <sz val="8"/>
        <color indexed="8"/>
        <rFont val="Arial"/>
        <family val="2"/>
      </rPr>
      <t xml:space="preserve">, </t>
    </r>
    <r>
      <rPr>
        <b/>
        <sz val="8"/>
        <color indexed="8"/>
        <rFont val="Arial"/>
        <family val="2"/>
      </rPr>
      <t>CPGE</t>
    </r>
    <r>
      <rPr>
        <sz val="8"/>
        <color indexed="8"/>
        <rFont val="Arial"/>
        <family val="2"/>
      </rPr>
      <t>, – voir « Glossaire ».</t>
    </r>
  </si>
  <si>
    <r>
      <t>- Note d’Information</t>
    </r>
    <r>
      <rPr>
        <sz val="8"/>
        <color indexed="8"/>
        <rFont val="Arial"/>
        <family val="2"/>
      </rPr>
      <t xml:space="preserve"> (ESR) : 18.09.</t>
    </r>
  </si>
  <si>
    <t>Nous vous remercions d’adresser vos observations  
et suggestions éventuelles à : 
Repères et références statistiques  
Ministère de l’Éducation nationale et de la Jeunesse  
 Direction de l’évaluation, de la prospective et de la performance,  
61-65, rue Dutot, 75015 Paris</t>
  </si>
  <si>
    <t>rers@education.gouv.fr</t>
  </si>
  <si>
    <r>
      <t xml:space="preserve">[3] Évolution des effectifs de l'enseignement supérieur dans les COM et en Nouvelle-Calédonie, </t>
    </r>
    <r>
      <rPr>
        <sz val="9"/>
        <rFont val="Arial"/>
        <family val="2"/>
      </rPr>
      <t>hors doubles inscriptions université-CPGE</t>
    </r>
  </si>
  <si>
    <r>
      <t xml:space="preserve">[1] Évolution des effectifs de l'enseignement supérieur dans les DOM  et COM, </t>
    </r>
    <r>
      <rPr>
        <sz val="9"/>
        <rFont val="Arial"/>
        <family val="2"/>
      </rPr>
      <t>hors doubles inscriptions université-CPGE</t>
    </r>
  </si>
  <si>
    <r>
      <t xml:space="preserve">[1] Évolution des effectifs de l'enseignement supérieur dans les DOM  et COM, </t>
    </r>
    <r>
      <rPr>
        <sz val="9"/>
        <rFont val="Arial"/>
        <family val="2"/>
      </rPr>
      <t>hors doubles inscriptions université-CPGE</t>
    </r>
    <r>
      <rPr>
        <b/>
        <sz val="9"/>
        <rFont val="Arial"/>
        <family val="2"/>
      </rPr>
      <t xml:space="preserve">
</t>
    </r>
  </si>
</sst>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__"/>
    <numFmt numFmtId="173" formatCode="0.00000"/>
    <numFmt numFmtId="174" formatCode="0.0000"/>
    <numFmt numFmtId="175" formatCode="0.000"/>
    <numFmt numFmtId="176" formatCode="0.0"/>
    <numFmt numFmtId="177" formatCode="0.0000000"/>
    <numFmt numFmtId="178" formatCode="0.000000"/>
    <numFmt numFmtId="179" formatCode="&quot; F&quot;#,##0_);\(&quot; F&quot;#,##0\)"/>
    <numFmt numFmtId="180" formatCode="#,##0.0"/>
    <numFmt numFmtId="181" formatCode="0.0%"/>
    <numFmt numFmtId="182" formatCode="&quot;Vrai&quot;;&quot;Vrai&quot;;&quot;Faux&quot;"/>
    <numFmt numFmtId="183" formatCode="&quot;Actif&quot;;&quot;Actif&quot;;&quot;Inactif&quot;"/>
    <numFmt numFmtId="184" formatCode="00"/>
    <numFmt numFmtId="185" formatCode="#,##0___)"/>
    <numFmt numFmtId="186" formatCode="0.0___)"/>
    <numFmt numFmtId="187" formatCode="0.00___)"/>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0.000"/>
    <numFmt numFmtId="197" formatCode="0.00000000"/>
    <numFmt numFmtId="198" formatCode="[$€-2]\ #,##0.00_);[Red]\([$€-2]\ #,##0.00\)"/>
    <numFmt numFmtId="199" formatCode="0.000%"/>
    <numFmt numFmtId="200" formatCode="#,##0.000\ _€;[Red]\-#,##0.000\ _€"/>
    <numFmt numFmtId="201" formatCode="#,##0.0\ _€;[Red]\-#,##0.0\ _€"/>
    <numFmt numFmtId="202" formatCode="#,##0.0000\ _€;[Red]\-#,##0.0000\ _€"/>
    <numFmt numFmtId="203" formatCode="0.000000000"/>
    <numFmt numFmtId="204" formatCode="0.0000000000"/>
    <numFmt numFmtId="205" formatCode="0.00000000000"/>
    <numFmt numFmtId="206" formatCode="_(* #,##0_);_(* \(#,##0\);_(* &quot;-&quot;_);_(@_)"/>
    <numFmt numFmtId="207" formatCode="_(* #,##0.00_);_(* \(#,##0.00\);_(* &quot;-&quot;??_);_(@_)"/>
    <numFmt numFmtId="208" formatCode="_(&quot;$&quot;* #,##0_);_(&quot;$&quot;* \(#,##0\);_(&quot;$&quot;* &quot;-&quot;_);_(@_)"/>
    <numFmt numFmtId="209" formatCode="_(&quot;$&quot;* #,##0.00_);_(&quot;$&quot;* \(#,##0.00\);_(&quot;$&quot;* &quot;-&quot;??_);_(@_)"/>
  </numFmts>
  <fonts count="97">
    <font>
      <sz val="10"/>
      <name val="MS Sans Serif"/>
      <family val="0"/>
    </font>
    <font>
      <b/>
      <sz val="10"/>
      <name val="MS Sans Serif"/>
      <family val="0"/>
    </font>
    <font>
      <i/>
      <sz val="10"/>
      <name val="MS Sans Serif"/>
      <family val="0"/>
    </font>
    <font>
      <b/>
      <i/>
      <sz val="10"/>
      <name val="MS Sans Serif"/>
      <family val="0"/>
    </font>
    <font>
      <sz val="8"/>
      <name val="Arial"/>
      <family val="2"/>
    </font>
    <font>
      <b/>
      <sz val="8"/>
      <name val="Arial"/>
      <family val="2"/>
    </font>
    <font>
      <sz val="10"/>
      <name val="Arial"/>
      <family val="2"/>
    </font>
    <font>
      <b/>
      <sz val="10"/>
      <name val="Arial"/>
      <family val="2"/>
    </font>
    <font>
      <i/>
      <sz val="8"/>
      <name val="Arial"/>
      <family val="2"/>
    </font>
    <font>
      <b/>
      <sz val="8"/>
      <color indexed="9"/>
      <name val="Arial"/>
      <family val="2"/>
    </font>
    <font>
      <b/>
      <sz val="12"/>
      <name val="Arial"/>
      <family val="2"/>
    </font>
    <font>
      <u val="single"/>
      <sz val="10"/>
      <color indexed="12"/>
      <name val="Arial"/>
      <family val="2"/>
    </font>
    <font>
      <u val="single"/>
      <sz val="10"/>
      <color indexed="36"/>
      <name val="Arial"/>
      <family val="2"/>
    </font>
    <font>
      <b/>
      <sz val="9"/>
      <name val="Arial"/>
      <family val="2"/>
    </font>
    <font>
      <i/>
      <sz val="10"/>
      <name val="Arial"/>
      <family val="2"/>
    </font>
    <font>
      <b/>
      <sz val="11"/>
      <name val="Arial"/>
      <family val="2"/>
    </font>
    <font>
      <sz val="10"/>
      <name val="Times New Roman"/>
      <family val="1"/>
    </font>
    <font>
      <sz val="8"/>
      <color indexed="8"/>
      <name val="Arial"/>
      <family val="2"/>
    </font>
    <font>
      <sz val="9"/>
      <name val="Arial"/>
      <family val="2"/>
    </font>
    <font>
      <sz val="8"/>
      <name val="MS Sans Serif"/>
      <family val="2"/>
    </font>
    <font>
      <b/>
      <sz val="10"/>
      <color indexed="9"/>
      <name val="Arial"/>
      <family val="2"/>
    </font>
    <font>
      <b/>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val="single"/>
      <sz val="8.5"/>
      <color indexed="8"/>
      <name val="MS Sans Serif"/>
      <family val="2"/>
    </font>
    <font>
      <b/>
      <sz val="8.5"/>
      <color indexed="12"/>
      <name val="MS Sans Serif"/>
      <family val="2"/>
    </font>
    <font>
      <b/>
      <sz val="8"/>
      <color indexed="12"/>
      <name val="Arial"/>
      <family val="2"/>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val="single"/>
      <sz val="10"/>
      <color indexed="12"/>
      <name val="MS Sans Serif"/>
      <family val="2"/>
    </font>
    <font>
      <sz val="10"/>
      <color indexed="62"/>
      <name val="Arial"/>
      <family val="2"/>
    </font>
    <font>
      <sz val="10"/>
      <color indexed="52"/>
      <name val="Arial"/>
      <family val="2"/>
    </font>
    <font>
      <sz val="10"/>
      <color indexed="60"/>
      <name val="Arial"/>
      <family val="2"/>
    </font>
    <font>
      <sz val="10"/>
      <name val="System"/>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0"/>
      <color indexed="10"/>
      <name val="Arial"/>
      <family val="2"/>
    </font>
    <font>
      <sz val="11"/>
      <color indexed="8"/>
      <name val="Calibri"/>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u val="single"/>
      <sz val="11"/>
      <color indexed="12"/>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8"/>
      <color indexed="10"/>
      <name val="Arial"/>
      <family val="2"/>
    </font>
    <font>
      <b/>
      <sz val="9"/>
      <color indexed="8"/>
      <name val="Arial"/>
      <family val="2"/>
    </font>
    <font>
      <i/>
      <sz val="8"/>
      <color indexed="8"/>
      <name val="Arial"/>
      <family val="2"/>
    </font>
    <font>
      <u val="single"/>
      <sz val="8"/>
      <color indexed="12"/>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0"/>
      <color theme="10"/>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theme="0"/>
      <name val="Arial"/>
      <family val="2"/>
    </font>
    <font>
      <sz val="8"/>
      <color rgb="FF000000"/>
      <name val="Arial"/>
      <family val="2"/>
    </font>
    <font>
      <b/>
      <sz val="10"/>
      <color theme="0"/>
      <name val="Arial"/>
      <family val="2"/>
    </font>
    <font>
      <b/>
      <sz val="10"/>
      <color rgb="FFFFFFFF"/>
      <name val="Arial"/>
      <family val="2"/>
    </font>
    <font>
      <b/>
      <sz val="9"/>
      <color rgb="FF000000"/>
      <name val="Arial"/>
      <family val="2"/>
    </font>
    <font>
      <b/>
      <sz val="8"/>
      <color rgb="FF000000"/>
      <name val="Arial"/>
      <family val="2"/>
    </font>
    <font>
      <i/>
      <sz val="8"/>
      <color rgb="FF000000"/>
      <name val="Arial"/>
      <family val="2"/>
    </font>
    <font>
      <u val="single"/>
      <sz val="8"/>
      <color theme="10"/>
      <name val="Arial"/>
      <family val="2"/>
    </font>
    <font>
      <sz val="8"/>
      <color rgb="FFFF0000"/>
      <name val="Arial"/>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rgb="FF0000FF"/>
        <bgColor indexed="64"/>
      </patternFill>
    </fill>
  </fills>
  <borders count="36">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right/>
      <top/>
      <bottom style="thick">
        <color indexed="62"/>
      </bottom>
    </border>
    <border>
      <left/>
      <right/>
      <top/>
      <bottom style="thick">
        <color indexed="22"/>
      </bottom>
    </border>
    <border>
      <left/>
      <right/>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indexed="12"/>
      </bottom>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style="thin">
        <color indexed="12"/>
      </left>
      <right style="thin">
        <color indexed="9"/>
      </right>
      <top>
        <color indexed="63"/>
      </top>
      <bottom>
        <color indexed="63"/>
      </bottom>
    </border>
    <border>
      <left style="thin">
        <color indexed="12"/>
      </left>
      <right>
        <color indexed="63"/>
      </right>
      <top>
        <color indexed="63"/>
      </top>
      <bottom>
        <color indexed="63"/>
      </bottom>
    </border>
    <border>
      <left>
        <color indexed="63"/>
      </left>
      <right style="thin">
        <color indexed="12"/>
      </right>
      <top>
        <color indexed="63"/>
      </top>
      <bottom style="medium">
        <color indexed="12"/>
      </bottom>
    </border>
    <border>
      <left>
        <color indexed="63"/>
      </left>
      <right style="thin">
        <color theme="0"/>
      </right>
      <top>
        <color indexed="63"/>
      </top>
      <bottom>
        <color indexed="63"/>
      </bottom>
    </border>
    <border>
      <left style="thin">
        <color theme="0"/>
      </left>
      <right style="thin">
        <color theme="0"/>
      </right>
      <top>
        <color indexed="63"/>
      </top>
      <bottom>
        <color indexed="63"/>
      </bottom>
    </border>
    <border>
      <left>
        <color indexed="63"/>
      </left>
      <right style="thin">
        <color theme="0"/>
      </right>
      <top>
        <color indexed="63"/>
      </top>
      <bottom style="medium">
        <color rgb="FF0000FF"/>
      </bottom>
    </border>
    <border>
      <left style="thin">
        <color theme="0"/>
      </left>
      <right style="thin">
        <color theme="0"/>
      </right>
      <top>
        <color indexed="63"/>
      </top>
      <bottom style="medium">
        <color rgb="FF0000FF"/>
      </bottom>
    </border>
  </borders>
  <cellStyleXfs count="1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11"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0" fillId="29" borderId="0" applyNumberFormat="0" applyBorder="0" applyAlignment="0" applyProtection="0"/>
    <xf numFmtId="0" fontId="23" fillId="3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0" fillId="37" borderId="0" applyNumberFormat="0" applyBorder="0" applyAlignment="0" applyProtection="0"/>
    <xf numFmtId="0" fontId="70" fillId="38" borderId="0" applyNumberFormat="0" applyBorder="0" applyAlignment="0" applyProtection="0"/>
    <xf numFmtId="0" fontId="70" fillId="39" borderId="0" applyNumberFormat="0" applyBorder="0" applyAlignment="0" applyProtection="0"/>
    <xf numFmtId="0" fontId="71" fillId="0" borderId="0" applyNumberFormat="0" applyFill="0" applyBorder="0" applyAlignment="0" applyProtection="0"/>
    <xf numFmtId="0" fontId="24" fillId="9" borderId="0" applyNumberFormat="0" applyBorder="0" applyAlignment="0" applyProtection="0"/>
    <xf numFmtId="0" fontId="4" fillId="8" borderId="1">
      <alignment/>
      <protection/>
    </xf>
    <xf numFmtId="0" fontId="72" fillId="40" borderId="2" applyNumberFormat="0" applyAlignment="0" applyProtection="0"/>
    <xf numFmtId="0" fontId="25" fillId="41" borderId="3" applyNumberFormat="0" applyAlignment="0" applyProtection="0"/>
    <xf numFmtId="0" fontId="4" fillId="0" borderId="4">
      <alignment/>
      <protection/>
    </xf>
    <xf numFmtId="0" fontId="73" fillId="0" borderId="5" applyNumberFormat="0" applyFill="0" applyAlignment="0" applyProtection="0"/>
    <xf numFmtId="0" fontId="20" fillId="42" borderId="6" applyNumberFormat="0" applyAlignment="0" applyProtection="0"/>
    <xf numFmtId="0" fontId="26" fillId="41" borderId="0">
      <alignment horizontal="center"/>
      <protection/>
    </xf>
    <xf numFmtId="0" fontId="27" fillId="41" borderId="0">
      <alignment horizontal="center" vertical="center"/>
      <protection/>
    </xf>
    <xf numFmtId="0" fontId="6" fillId="43" borderId="0">
      <alignment horizontal="center" wrapText="1"/>
      <protection/>
    </xf>
    <xf numFmtId="0" fontId="28" fillId="41" borderId="0">
      <alignment horizontal="center"/>
      <protection/>
    </xf>
    <xf numFmtId="206" fontId="16" fillId="0" borderId="0" applyFont="0" applyFill="0" applyBorder="0" applyAlignment="0" applyProtection="0"/>
    <xf numFmtId="207" fontId="6" fillId="0" borderId="0" applyFont="0" applyFill="0" applyBorder="0" applyAlignment="0" applyProtection="0"/>
    <xf numFmtId="207" fontId="16" fillId="0" borderId="0" applyFont="0" applyFill="0" applyBorder="0" applyAlignment="0" applyProtection="0"/>
    <xf numFmtId="0" fontId="0" fillId="44" borderId="7" applyNumberFormat="0" applyFont="0" applyAlignment="0" applyProtection="0"/>
    <xf numFmtId="208" fontId="16" fillId="0" borderId="0" applyFont="0" applyFill="0" applyBorder="0" applyAlignment="0" applyProtection="0"/>
    <xf numFmtId="209" fontId="16" fillId="0" borderId="0" applyFont="0" applyFill="0" applyBorder="0" applyAlignment="0" applyProtection="0"/>
    <xf numFmtId="0" fontId="29" fillId="45" borderId="1" applyBorder="0">
      <alignment/>
      <protection locked="0"/>
    </xf>
    <xf numFmtId="0" fontId="74" fillId="46" borderId="2" applyNumberFormat="0" applyAlignment="0" applyProtection="0"/>
    <xf numFmtId="0" fontId="30" fillId="0" borderId="0" applyNumberFormat="0" applyFill="0" applyBorder="0" applyAlignment="0" applyProtection="0"/>
    <xf numFmtId="0" fontId="17" fillId="41" borderId="4">
      <alignment horizontal="left"/>
      <protection/>
    </xf>
    <xf numFmtId="0" fontId="22" fillId="41" borderId="0">
      <alignment horizontal="left"/>
      <protection/>
    </xf>
    <xf numFmtId="0" fontId="31" fillId="10" borderId="0" applyNumberFormat="0" applyBorder="0" applyAlignment="0" applyProtection="0"/>
    <xf numFmtId="0" fontId="32" fillId="47" borderId="0">
      <alignment horizontal="right" vertical="top" textRotation="90" wrapText="1"/>
      <protection/>
    </xf>
    <xf numFmtId="0" fontId="33" fillId="0" borderId="8" applyNumberFormat="0" applyFill="0" applyAlignment="0" applyProtection="0"/>
    <xf numFmtId="0" fontId="34" fillId="0" borderId="9" applyNumberFormat="0" applyFill="0" applyAlignment="0" applyProtection="0"/>
    <xf numFmtId="0" fontId="35" fillId="0" borderId="10"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13" borderId="3" applyNumberFormat="0" applyAlignment="0" applyProtection="0"/>
    <xf numFmtId="0" fontId="75" fillId="48" borderId="0" applyNumberFormat="0" applyBorder="0" applyAlignment="0" applyProtection="0"/>
    <xf numFmtId="0" fontId="7" fillId="43" borderId="0">
      <alignment horizontal="center"/>
      <protection/>
    </xf>
    <xf numFmtId="0" fontId="4" fillId="41" borderId="11">
      <alignment wrapText="1"/>
      <protection/>
    </xf>
    <xf numFmtId="0" fontId="4" fillId="41" borderId="12">
      <alignment/>
      <protection/>
    </xf>
    <xf numFmtId="0" fontId="4" fillId="41" borderId="13">
      <alignment/>
      <protection/>
    </xf>
    <xf numFmtId="0" fontId="4" fillId="41" borderId="14">
      <alignment horizontal="center" wrapText="1"/>
      <protection/>
    </xf>
    <xf numFmtId="0" fontId="11" fillId="0" borderId="0" applyNumberFormat="0" applyFill="0" applyBorder="0" applyAlignment="0" applyProtection="0"/>
    <xf numFmtId="0" fontId="11"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8" fillId="0" borderId="15" applyNumberFormat="0" applyFill="0" applyAlignment="0" applyProtection="0"/>
    <xf numFmtId="0" fontId="6"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39" fillId="49" borderId="0" applyNumberFormat="0" applyBorder="0" applyAlignment="0" applyProtection="0"/>
    <xf numFmtId="0" fontId="78" fillId="50" borderId="0" applyNumberFormat="0" applyBorder="0" applyAlignment="0" applyProtection="0"/>
    <xf numFmtId="0" fontId="40" fillId="0" borderId="0">
      <alignment/>
      <protection/>
    </xf>
    <xf numFmtId="0" fontId="6" fillId="0" borderId="0">
      <alignment/>
      <protection/>
    </xf>
    <xf numFmtId="0" fontId="6" fillId="0" borderId="0">
      <alignment/>
      <protection/>
    </xf>
    <xf numFmtId="0" fontId="22" fillId="0" borderId="0">
      <alignment/>
      <protection/>
    </xf>
    <xf numFmtId="0" fontId="6" fillId="0" borderId="0">
      <alignment/>
      <protection/>
    </xf>
    <xf numFmtId="0" fontId="69" fillId="0" borderId="0">
      <alignment/>
      <protection/>
    </xf>
    <xf numFmtId="0" fontId="22" fillId="0" borderId="0">
      <alignment/>
      <protection/>
    </xf>
    <xf numFmtId="0" fontId="6" fillId="0" borderId="0">
      <alignment/>
      <protection/>
    </xf>
    <xf numFmtId="0" fontId="6" fillId="51" borderId="16" applyNumberFormat="0" applyFont="0" applyAlignment="0" applyProtection="0"/>
    <xf numFmtId="0" fontId="41" fillId="41" borderId="17" applyNumberFormat="0" applyAlignment="0" applyProtection="0"/>
    <xf numFmtId="9" fontId="6" fillId="0" borderId="0" applyFont="0" applyFill="0" applyBorder="0" applyAlignment="0" applyProtection="0"/>
    <xf numFmtId="9" fontId="6" fillId="0" borderId="0" applyNumberFormat="0" applyFont="0" applyFill="0" applyBorder="0" applyAlignment="0" applyProtection="0"/>
    <xf numFmtId="9" fontId="0" fillId="0" borderId="0" applyFont="0" applyFill="0" applyBorder="0" applyAlignment="0" applyProtection="0"/>
    <xf numFmtId="9" fontId="6" fillId="0" borderId="0" applyNumberFormat="0" applyFont="0" applyFill="0" applyBorder="0" applyAlignment="0" applyProtection="0"/>
    <xf numFmtId="0" fontId="4" fillId="41" borderId="4">
      <alignment/>
      <protection/>
    </xf>
    <xf numFmtId="0" fontId="27" fillId="41" borderId="0">
      <alignment horizontal="right"/>
      <protection/>
    </xf>
    <xf numFmtId="0" fontId="42" fillId="52" borderId="0">
      <alignment horizontal="center"/>
      <protection/>
    </xf>
    <xf numFmtId="0" fontId="43" fillId="43" borderId="0">
      <alignment/>
      <protection/>
    </xf>
    <xf numFmtId="0" fontId="44" fillId="47" borderId="18">
      <alignment horizontal="left" vertical="top" wrapText="1"/>
      <protection/>
    </xf>
    <xf numFmtId="0" fontId="44" fillId="47" borderId="19">
      <alignment horizontal="left" vertical="top"/>
      <protection/>
    </xf>
    <xf numFmtId="0" fontId="79" fillId="53" borderId="0" applyNumberFormat="0" applyBorder="0" applyAlignment="0" applyProtection="0"/>
    <xf numFmtId="0" fontId="80" fillId="40" borderId="20" applyNumberFormat="0" applyAlignment="0" applyProtection="0"/>
    <xf numFmtId="37" fontId="45" fillId="0" borderId="0">
      <alignment/>
      <protection/>
    </xf>
    <xf numFmtId="0" fontId="26" fillId="41" borderId="0">
      <alignment horizontal="center"/>
      <protection/>
    </xf>
    <xf numFmtId="0" fontId="81" fillId="0" borderId="0" applyNumberFormat="0" applyFill="0" applyBorder="0" applyAlignment="0" applyProtection="0"/>
    <xf numFmtId="0" fontId="46" fillId="0" borderId="0" applyNumberFormat="0" applyFill="0" applyBorder="0" applyAlignment="0" applyProtection="0"/>
    <xf numFmtId="0" fontId="5" fillId="41" borderId="0">
      <alignment/>
      <protection/>
    </xf>
    <xf numFmtId="0" fontId="82" fillId="0" borderId="0" applyNumberFormat="0" applyFill="0" applyBorder="0" applyAlignment="0" applyProtection="0"/>
    <xf numFmtId="0" fontId="83" fillId="0" borderId="21" applyNumberFormat="0" applyFill="0" applyAlignment="0" applyProtection="0"/>
    <xf numFmtId="0" fontId="84" fillId="0" borderId="22" applyNumberFormat="0" applyFill="0" applyAlignment="0" applyProtection="0"/>
    <xf numFmtId="0" fontId="85" fillId="0" borderId="23" applyNumberFormat="0" applyFill="0" applyAlignment="0" applyProtection="0"/>
    <xf numFmtId="0" fontId="85" fillId="0" borderId="0" applyNumberFormat="0" applyFill="0" applyBorder="0" applyAlignment="0" applyProtection="0"/>
    <xf numFmtId="0" fontId="86" fillId="0" borderId="24" applyNumberFormat="0" applyFill="0" applyAlignment="0" applyProtection="0"/>
    <xf numFmtId="0" fontId="87" fillId="54" borderId="25" applyNumberFormat="0" applyAlignment="0" applyProtection="0"/>
    <xf numFmtId="0" fontId="47" fillId="0" borderId="0" applyNumberFormat="0" applyFill="0" applyBorder="0" applyAlignment="0" applyProtection="0"/>
  </cellStyleXfs>
  <cellXfs count="110">
    <xf numFmtId="0" fontId="0" fillId="0" borderId="0" xfId="0" applyAlignment="1">
      <alignment/>
    </xf>
    <xf numFmtId="0" fontId="4" fillId="0" borderId="0" xfId="0" applyFont="1" applyAlignment="1">
      <alignment/>
    </xf>
    <xf numFmtId="0" fontId="6" fillId="0" borderId="0" xfId="0" applyFont="1" applyAlignment="1">
      <alignment/>
    </xf>
    <xf numFmtId="0" fontId="4" fillId="0" borderId="0" xfId="0" applyFont="1" applyBorder="1" applyAlignment="1">
      <alignment/>
    </xf>
    <xf numFmtId="176" fontId="4" fillId="0" borderId="0" xfId="0" applyNumberFormat="1" applyFont="1" applyBorder="1" applyAlignment="1">
      <alignment/>
    </xf>
    <xf numFmtId="0" fontId="7" fillId="0" borderId="0" xfId="0" applyFont="1" applyAlignment="1">
      <alignment/>
    </xf>
    <xf numFmtId="0" fontId="4" fillId="0" borderId="0" xfId="0" applyFont="1" applyBorder="1" applyAlignment="1" quotePrefix="1">
      <alignment/>
    </xf>
    <xf numFmtId="3" fontId="4" fillId="0" borderId="0" xfId="0" applyNumberFormat="1" applyFont="1" applyBorder="1" applyAlignment="1">
      <alignment/>
    </xf>
    <xf numFmtId="176" fontId="4" fillId="0" borderId="0" xfId="0" applyNumberFormat="1" applyFont="1" applyAlignment="1">
      <alignment/>
    </xf>
    <xf numFmtId="3" fontId="4" fillId="0" borderId="0" xfId="0" applyNumberFormat="1" applyFont="1" applyAlignment="1">
      <alignment/>
    </xf>
    <xf numFmtId="181" fontId="4" fillId="0" borderId="0" xfId="119" applyNumberFormat="1" applyFont="1" applyAlignment="1">
      <alignment/>
    </xf>
    <xf numFmtId="9" fontId="8" fillId="0" borderId="0" xfId="119" applyFont="1" applyBorder="1" applyAlignment="1">
      <alignment horizontal="center"/>
    </xf>
    <xf numFmtId="3" fontId="4" fillId="0" borderId="0" xfId="0" applyNumberFormat="1" applyFont="1" applyBorder="1" applyAlignment="1">
      <alignment horizontal="right"/>
    </xf>
    <xf numFmtId="1" fontId="8" fillId="0" borderId="0" xfId="119" applyNumberFormat="1" applyFont="1" applyBorder="1" applyAlignment="1">
      <alignment horizontal="center"/>
    </xf>
    <xf numFmtId="176" fontId="8" fillId="0" borderId="0" xfId="119" applyNumberFormat="1" applyFont="1" applyBorder="1" applyAlignment="1">
      <alignment horizontal="center"/>
    </xf>
    <xf numFmtId="0" fontId="5" fillId="0" borderId="0" xfId="0" applyFont="1" applyBorder="1" applyAlignment="1">
      <alignment horizontal="left"/>
    </xf>
    <xf numFmtId="0" fontId="4" fillId="0" borderId="0" xfId="0" applyFont="1" applyAlignment="1">
      <alignment vertical="top"/>
    </xf>
    <xf numFmtId="0" fontId="9" fillId="55" borderId="0" xfId="0" applyFont="1" applyFill="1" applyBorder="1" applyAlignment="1" applyProtection="1">
      <alignment horizontal="left" vertical="top"/>
      <protection locked="0"/>
    </xf>
    <xf numFmtId="0" fontId="9" fillId="55" borderId="0" xfId="0" applyFont="1" applyFill="1" applyBorder="1" applyAlignment="1">
      <alignment horizontal="right" vertical="top" wrapText="1"/>
    </xf>
    <xf numFmtId="3" fontId="9" fillId="55" borderId="0" xfId="0" applyNumberFormat="1" applyFont="1" applyFill="1" applyBorder="1" applyAlignment="1">
      <alignment horizontal="right" vertical="top" wrapText="1"/>
    </xf>
    <xf numFmtId="0" fontId="9" fillId="55" borderId="0" xfId="0" applyFont="1" applyFill="1" applyBorder="1" applyAlignment="1">
      <alignment horizontal="left"/>
    </xf>
    <xf numFmtId="3" fontId="9" fillId="55" borderId="0" xfId="0" applyNumberFormat="1" applyFont="1" applyFill="1" applyBorder="1" applyAlignment="1">
      <alignment horizontal="right"/>
    </xf>
    <xf numFmtId="0" fontId="4" fillId="0" borderId="0" xfId="0" applyFont="1" applyAlignment="1">
      <alignment horizontal="center"/>
    </xf>
    <xf numFmtId="0" fontId="4" fillId="0" borderId="0" xfId="0" applyFont="1" applyBorder="1" applyAlignment="1">
      <alignment horizontal="left" indent="1"/>
    </xf>
    <xf numFmtId="176" fontId="4" fillId="0" borderId="0" xfId="0" applyNumberFormat="1" applyFont="1" applyBorder="1" applyAlignment="1">
      <alignment horizontal="right"/>
    </xf>
    <xf numFmtId="0" fontId="4" fillId="0" borderId="0" xfId="0" applyFont="1" applyBorder="1" applyAlignment="1">
      <alignment horizontal="center"/>
    </xf>
    <xf numFmtId="176" fontId="4" fillId="0" borderId="26" xfId="0" applyNumberFormat="1" applyFont="1" applyFill="1" applyBorder="1" applyAlignment="1">
      <alignment horizontal="right"/>
    </xf>
    <xf numFmtId="180" fontId="4" fillId="0" borderId="0" xfId="0" applyNumberFormat="1" applyFont="1" applyBorder="1" applyAlignment="1">
      <alignment/>
    </xf>
    <xf numFmtId="0" fontId="9" fillId="55" borderId="27" xfId="0" applyFont="1" applyFill="1" applyBorder="1" applyAlignment="1">
      <alignment horizontal="right" vertical="top" wrapText="1"/>
    </xf>
    <xf numFmtId="3" fontId="4" fillId="0" borderId="27" xfId="0" applyNumberFormat="1" applyFont="1" applyBorder="1" applyAlignment="1">
      <alignment horizontal="right"/>
    </xf>
    <xf numFmtId="3" fontId="4" fillId="0" borderId="27" xfId="0" applyNumberFormat="1" applyFont="1" applyBorder="1" applyAlignment="1">
      <alignment/>
    </xf>
    <xf numFmtId="176" fontId="4" fillId="0" borderId="27" xfId="0" applyNumberFormat="1" applyFont="1" applyBorder="1" applyAlignment="1">
      <alignment horizontal="right"/>
    </xf>
    <xf numFmtId="3" fontId="9" fillId="55" borderId="27" xfId="0" applyNumberFormat="1" applyFont="1" applyFill="1" applyBorder="1" applyAlignment="1">
      <alignment horizontal="right"/>
    </xf>
    <xf numFmtId="3" fontId="8" fillId="0" borderId="0" xfId="0" applyNumberFormat="1" applyFont="1" applyBorder="1" applyAlignment="1">
      <alignment horizontal="right"/>
    </xf>
    <xf numFmtId="0" fontId="8" fillId="0" borderId="0" xfId="0" applyFont="1" applyAlignment="1">
      <alignment/>
    </xf>
    <xf numFmtId="0" fontId="4" fillId="0" borderId="0" xfId="0" applyFont="1" applyBorder="1" applyAlignment="1">
      <alignment horizontal="left"/>
    </xf>
    <xf numFmtId="0" fontId="4" fillId="0" borderId="26" xfId="0" applyFont="1" applyFill="1" applyBorder="1" applyAlignment="1">
      <alignment horizontal="left"/>
    </xf>
    <xf numFmtId="0" fontId="8" fillId="0" borderId="0" xfId="0" applyFont="1" applyBorder="1" applyAlignment="1">
      <alignment horizontal="left" indent="1"/>
    </xf>
    <xf numFmtId="176" fontId="4" fillId="0" borderId="0" xfId="0" applyNumberFormat="1" applyFont="1" applyFill="1" applyBorder="1" applyAlignment="1">
      <alignment horizontal="right"/>
    </xf>
    <xf numFmtId="3" fontId="4" fillId="0" borderId="28" xfId="0" applyNumberFormat="1" applyFont="1" applyBorder="1" applyAlignment="1">
      <alignment/>
    </xf>
    <xf numFmtId="176" fontId="4" fillId="0" borderId="28" xfId="0" applyNumberFormat="1" applyFont="1" applyBorder="1" applyAlignment="1">
      <alignment horizontal="right"/>
    </xf>
    <xf numFmtId="3" fontId="4" fillId="0" borderId="28" xfId="0" applyNumberFormat="1" applyFont="1" applyBorder="1" applyAlignment="1">
      <alignment horizontal="right"/>
    </xf>
    <xf numFmtId="3" fontId="4" fillId="0" borderId="29" xfId="0" applyNumberFormat="1" applyFont="1" applyFill="1" applyBorder="1" applyAlignment="1">
      <alignment/>
    </xf>
    <xf numFmtId="176" fontId="4" fillId="0" borderId="29" xfId="0" applyNumberFormat="1" applyFont="1" applyFill="1" applyBorder="1" applyAlignment="1">
      <alignment horizontal="right"/>
    </xf>
    <xf numFmtId="3" fontId="4" fillId="0" borderId="29" xfId="0" applyNumberFormat="1" applyFont="1" applyFill="1" applyBorder="1" applyAlignment="1">
      <alignment horizontal="right"/>
    </xf>
    <xf numFmtId="3" fontId="4" fillId="0" borderId="30" xfId="0" applyNumberFormat="1" applyFont="1" applyBorder="1" applyAlignment="1">
      <alignment horizontal="right"/>
    </xf>
    <xf numFmtId="176" fontId="4" fillId="0" borderId="30" xfId="0" applyNumberFormat="1" applyFont="1" applyBorder="1" applyAlignment="1">
      <alignment horizontal="right"/>
    </xf>
    <xf numFmtId="3" fontId="8" fillId="0" borderId="30" xfId="0" applyNumberFormat="1" applyFont="1" applyBorder="1" applyAlignment="1">
      <alignment horizontal="right"/>
    </xf>
    <xf numFmtId="0" fontId="4" fillId="0" borderId="30" xfId="0" applyFont="1" applyBorder="1" applyAlignment="1">
      <alignment/>
    </xf>
    <xf numFmtId="0" fontId="4" fillId="0" borderId="30" xfId="0" applyFont="1" applyBorder="1" applyAlignment="1">
      <alignment horizontal="center"/>
    </xf>
    <xf numFmtId="176" fontId="4" fillId="0" borderId="30" xfId="0" applyNumberFormat="1" applyFont="1" applyFill="1" applyBorder="1" applyAlignment="1">
      <alignment horizontal="right"/>
    </xf>
    <xf numFmtId="0" fontId="4" fillId="0" borderId="0" xfId="0" applyFont="1" applyAlignment="1" quotePrefix="1">
      <alignment horizontal="left"/>
    </xf>
    <xf numFmtId="0" fontId="4" fillId="0" borderId="0" xfId="0" applyFont="1" applyAlignment="1">
      <alignment horizontal="right"/>
    </xf>
    <xf numFmtId="3" fontId="4" fillId="0" borderId="0" xfId="0" applyNumberFormat="1" applyFont="1" applyAlignment="1">
      <alignment horizontal="right"/>
    </xf>
    <xf numFmtId="3" fontId="8" fillId="0" borderId="0" xfId="0" applyNumberFormat="1" applyFont="1" applyAlignment="1">
      <alignment horizontal="right"/>
    </xf>
    <xf numFmtId="176" fontId="4" fillId="0" borderId="0" xfId="0" applyNumberFormat="1" applyFont="1" applyAlignment="1">
      <alignment horizontal="right"/>
    </xf>
    <xf numFmtId="0" fontId="6" fillId="0" borderId="0" xfId="0" applyFont="1" applyAlignment="1">
      <alignment horizontal="right"/>
    </xf>
    <xf numFmtId="0" fontId="7" fillId="0" borderId="0" xfId="0" applyFont="1" applyAlignment="1" quotePrefix="1">
      <alignment horizontal="left"/>
    </xf>
    <xf numFmtId="0" fontId="88" fillId="55" borderId="27" xfId="0" applyFont="1" applyFill="1" applyBorder="1" applyAlignment="1">
      <alignment horizontal="right" vertical="top" wrapText="1"/>
    </xf>
    <xf numFmtId="176" fontId="4" fillId="0" borderId="31" xfId="0" applyNumberFormat="1" applyFont="1" applyFill="1" applyBorder="1" applyAlignment="1">
      <alignment horizontal="right"/>
    </xf>
    <xf numFmtId="0" fontId="0" fillId="0" borderId="0" xfId="0" applyFont="1" applyAlignment="1">
      <alignment vertical="top" wrapText="1"/>
    </xf>
    <xf numFmtId="0" fontId="13" fillId="0" borderId="0" xfId="0" applyFont="1" applyAlignment="1" quotePrefix="1">
      <alignment/>
    </xf>
    <xf numFmtId="0" fontId="4" fillId="0" borderId="0" xfId="0" applyFont="1" applyFill="1" applyAlignment="1">
      <alignment horizontal="right"/>
    </xf>
    <xf numFmtId="3" fontId="4" fillId="0" borderId="0" xfId="0" applyNumberFormat="1" applyFont="1" applyFill="1" applyAlignment="1">
      <alignment wrapText="1"/>
    </xf>
    <xf numFmtId="0" fontId="5" fillId="0" borderId="0" xfId="0" applyFont="1" applyAlignment="1" quotePrefix="1">
      <alignment horizontal="left" vertical="top"/>
    </xf>
    <xf numFmtId="0" fontId="19" fillId="0" borderId="0" xfId="0" applyFont="1" applyAlignment="1">
      <alignment/>
    </xf>
    <xf numFmtId="0" fontId="5" fillId="0" borderId="0" xfId="0" applyFont="1" applyAlignment="1">
      <alignment/>
    </xf>
    <xf numFmtId="0" fontId="15" fillId="0" borderId="0" xfId="0" applyFont="1" applyAlignment="1" quotePrefix="1">
      <alignment horizontal="left" vertical="top"/>
    </xf>
    <xf numFmtId="0" fontId="13" fillId="0" borderId="0" xfId="0" applyFont="1" applyAlignment="1">
      <alignment/>
    </xf>
    <xf numFmtId="0" fontId="5" fillId="0" borderId="0" xfId="0" applyFont="1" applyAlignment="1" quotePrefix="1">
      <alignment/>
    </xf>
    <xf numFmtId="0" fontId="89" fillId="0" borderId="0" xfId="0" applyFont="1" applyAlignment="1">
      <alignment horizontal="justify" vertical="center"/>
    </xf>
    <xf numFmtId="0" fontId="4" fillId="56" borderId="32" xfId="0" applyFont="1" applyFill="1" applyBorder="1" applyAlignment="1">
      <alignment/>
    </xf>
    <xf numFmtId="0" fontId="9" fillId="55" borderId="33" xfId="0" applyFont="1" applyFill="1" applyBorder="1" applyAlignment="1">
      <alignment horizontal="right" vertical="top" wrapText="1"/>
    </xf>
    <xf numFmtId="0" fontId="4" fillId="0" borderId="32" xfId="0" applyFont="1" applyBorder="1" applyAlignment="1">
      <alignment/>
    </xf>
    <xf numFmtId="3" fontId="4" fillId="0" borderId="33" xfId="0" applyNumberFormat="1" applyFont="1" applyBorder="1" applyAlignment="1">
      <alignment/>
    </xf>
    <xf numFmtId="0" fontId="4" fillId="0" borderId="34" xfId="0" applyFont="1" applyBorder="1" applyAlignment="1">
      <alignment/>
    </xf>
    <xf numFmtId="3" fontId="4" fillId="0" borderId="35" xfId="0" applyNumberFormat="1" applyFont="1" applyBorder="1" applyAlignment="1">
      <alignment/>
    </xf>
    <xf numFmtId="3" fontId="4" fillId="0" borderId="0" xfId="0" applyNumberFormat="1" applyFont="1" applyFill="1" applyBorder="1" applyAlignment="1">
      <alignment horizontal="right"/>
    </xf>
    <xf numFmtId="3" fontId="4" fillId="0" borderId="0" xfId="0" applyNumberFormat="1" applyFont="1" applyFill="1" applyAlignment="1">
      <alignment horizontal="right"/>
    </xf>
    <xf numFmtId="176" fontId="4" fillId="0" borderId="0" xfId="0" applyNumberFormat="1" applyFont="1" applyFill="1" applyAlignment="1">
      <alignment horizontal="right"/>
    </xf>
    <xf numFmtId="3" fontId="9" fillId="56" borderId="27" xfId="0" applyNumberFormat="1" applyFont="1" applyFill="1" applyBorder="1" applyAlignment="1">
      <alignment horizontal="right"/>
    </xf>
    <xf numFmtId="3" fontId="9" fillId="56" borderId="0" xfId="0" applyNumberFormat="1" applyFont="1" applyFill="1" applyBorder="1" applyAlignment="1">
      <alignment horizontal="right"/>
    </xf>
    <xf numFmtId="0" fontId="13" fillId="0" borderId="0" xfId="0" applyFont="1" applyAlignment="1" quotePrefix="1">
      <alignment horizontal="left"/>
    </xf>
    <xf numFmtId="49" fontId="14" fillId="0" borderId="0" xfId="114" applyNumberFormat="1" applyFont="1">
      <alignment/>
      <protection/>
    </xf>
    <xf numFmtId="49" fontId="6" fillId="0" borderId="0" xfId="114" applyNumberFormat="1">
      <alignment/>
      <protection/>
    </xf>
    <xf numFmtId="49" fontId="6" fillId="0" borderId="0" xfId="114" applyNumberFormat="1" applyFont="1" applyAlignment="1">
      <alignment horizontal="center" wrapText="1"/>
      <protection/>
    </xf>
    <xf numFmtId="49" fontId="6" fillId="0" borderId="0" xfId="114" applyNumberFormat="1" applyAlignment="1">
      <alignment wrapText="1"/>
      <protection/>
    </xf>
    <xf numFmtId="49" fontId="77" fillId="0" borderId="0" xfId="97" applyNumberFormat="1" applyAlignment="1">
      <alignment/>
    </xf>
    <xf numFmtId="49" fontId="10" fillId="0" borderId="0" xfId="114" applyNumberFormat="1" applyFont="1" applyAlignment="1">
      <alignment vertical="center"/>
      <protection/>
    </xf>
    <xf numFmtId="49" fontId="6" fillId="0" borderId="0" xfId="114" applyNumberFormat="1" applyFont="1">
      <alignment/>
      <protection/>
    </xf>
    <xf numFmtId="49" fontId="90" fillId="56" borderId="0" xfId="114" applyNumberFormat="1" applyFont="1" applyFill="1" applyAlignment="1">
      <alignment/>
      <protection/>
    </xf>
    <xf numFmtId="49" fontId="13" fillId="0" borderId="0" xfId="0" applyNumberFormat="1" applyFont="1" applyAlignment="1">
      <alignment wrapText="1"/>
    </xf>
    <xf numFmtId="49" fontId="13" fillId="0" borderId="0" xfId="0" applyNumberFormat="1" applyFont="1" applyAlignment="1" quotePrefix="1">
      <alignment wrapText="1"/>
    </xf>
    <xf numFmtId="49" fontId="13" fillId="0" borderId="0" xfId="0" applyNumberFormat="1" applyFont="1" applyAlignment="1" quotePrefix="1">
      <alignment horizontal="left" wrapText="1"/>
    </xf>
    <xf numFmtId="49" fontId="4" fillId="0" borderId="0" xfId="114" applyNumberFormat="1" applyFont="1" applyAlignment="1">
      <alignment vertical="center"/>
      <protection/>
    </xf>
    <xf numFmtId="49" fontId="91" fillId="56" borderId="0" xfId="114" applyNumberFormat="1" applyFont="1" applyFill="1" applyAlignment="1">
      <alignment horizontal="justify" vertical="center"/>
      <protection/>
    </xf>
    <xf numFmtId="49" fontId="92" fillId="0" borderId="0" xfId="114" applyNumberFormat="1" applyFont="1" applyAlignment="1">
      <alignment horizontal="justify" vertical="center"/>
      <protection/>
    </xf>
    <xf numFmtId="49" fontId="93" fillId="0" borderId="0" xfId="114" applyNumberFormat="1" applyFont="1" applyAlignment="1">
      <alignment horizontal="justify" vertical="center"/>
      <protection/>
    </xf>
    <xf numFmtId="49" fontId="89" fillId="0" borderId="0" xfId="114" applyNumberFormat="1" applyFont="1" applyAlignment="1">
      <alignment horizontal="justify" vertical="center"/>
      <protection/>
    </xf>
    <xf numFmtId="49" fontId="91" fillId="56" borderId="0" xfId="114" applyNumberFormat="1" applyFont="1" applyFill="1" applyAlignment="1">
      <alignment horizontal="left" vertical="center"/>
      <protection/>
    </xf>
    <xf numFmtId="49" fontId="94" fillId="0" borderId="0" xfId="114" applyNumberFormat="1" applyFont="1" applyAlignment="1">
      <alignment horizontal="justify" vertical="center"/>
      <protection/>
    </xf>
    <xf numFmtId="49" fontId="4" fillId="0" borderId="0" xfId="114" applyNumberFormat="1" applyFont="1" applyAlignment="1">
      <alignment wrapText="1"/>
      <protection/>
    </xf>
    <xf numFmtId="49" fontId="4" fillId="0" borderId="0" xfId="114" applyNumberFormat="1" applyFont="1">
      <alignment/>
      <protection/>
    </xf>
    <xf numFmtId="49" fontId="4" fillId="0" borderId="0" xfId="114" applyNumberFormat="1" applyFont="1" applyAlignment="1">
      <alignment horizontal="center" wrapText="1"/>
      <protection/>
    </xf>
    <xf numFmtId="49" fontId="4" fillId="0" borderId="0" xfId="114" applyNumberFormat="1" applyFont="1" applyAlignment="1">
      <alignment horizontal="center"/>
      <protection/>
    </xf>
    <xf numFmtId="49" fontId="95" fillId="0" borderId="0" xfId="97" applyNumberFormat="1" applyFont="1" applyAlignment="1">
      <alignment horizontal="center"/>
    </xf>
    <xf numFmtId="0" fontId="4" fillId="0" borderId="0" xfId="0" applyFont="1" applyBorder="1" applyAlignment="1" quotePrefix="1">
      <alignment horizontal="left" vertical="center" wrapText="1"/>
    </xf>
    <xf numFmtId="0" fontId="96" fillId="0" borderId="0" xfId="0" applyFont="1" applyBorder="1" applyAlignment="1" quotePrefix="1">
      <alignment horizontal="left"/>
    </xf>
    <xf numFmtId="0" fontId="4" fillId="0" borderId="0" xfId="0" applyFont="1" applyAlignment="1">
      <alignment horizontal="left" wrapText="1"/>
    </xf>
    <xf numFmtId="49" fontId="93" fillId="0" borderId="0" xfId="0" applyNumberFormat="1" applyFont="1" applyAlignment="1">
      <alignment horizontal="left" vertical="center" wrapText="1"/>
    </xf>
  </cellXfs>
  <cellStyles count="128">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ation" xfId="61"/>
    <cellStyle name="cell" xfId="62"/>
    <cellStyle name="Cellule liée" xfId="63"/>
    <cellStyle name="Check Cell" xfId="64"/>
    <cellStyle name="Col&amp;RowHeadings" xfId="65"/>
    <cellStyle name="ColCodes" xfId="66"/>
    <cellStyle name="ColTitles" xfId="67"/>
    <cellStyle name="column" xfId="68"/>
    <cellStyle name="Comma [0]_B3.1a" xfId="69"/>
    <cellStyle name="Comma 2" xfId="70"/>
    <cellStyle name="Comma_B3.1a" xfId="71"/>
    <cellStyle name="Commentaire" xfId="72"/>
    <cellStyle name="Currency [0]_B3.1a" xfId="73"/>
    <cellStyle name="Currency_B3.1a" xfId="74"/>
    <cellStyle name="DataEntryCells" xfId="75"/>
    <cellStyle name="Entrée" xfId="76"/>
    <cellStyle name="Explanatory Text" xfId="77"/>
    <cellStyle name="formula" xfId="78"/>
    <cellStyle name="gap" xfId="79"/>
    <cellStyle name="Good" xfId="80"/>
    <cellStyle name="GreyBackground" xfId="81"/>
    <cellStyle name="Heading 1" xfId="82"/>
    <cellStyle name="Heading 2" xfId="83"/>
    <cellStyle name="Heading 3" xfId="84"/>
    <cellStyle name="Heading 4" xfId="85"/>
    <cellStyle name="Hyperlink 2" xfId="86"/>
    <cellStyle name="Input" xfId="87"/>
    <cellStyle name="Insatisfaisant" xfId="88"/>
    <cellStyle name="ISC" xfId="89"/>
    <cellStyle name="level1a" xfId="90"/>
    <cellStyle name="level2" xfId="91"/>
    <cellStyle name="level2a" xfId="92"/>
    <cellStyle name="level3" xfId="93"/>
    <cellStyle name="Hyperlink" xfId="94"/>
    <cellStyle name="Lien hypertexte 2" xfId="95"/>
    <cellStyle name="Lien hypertexte 3" xfId="96"/>
    <cellStyle name="Lien hypertexte 4" xfId="97"/>
    <cellStyle name="Followed Hyperlink" xfId="98"/>
    <cellStyle name="Linked Cell" xfId="99"/>
    <cellStyle name="Migliaia (0)_conti99" xfId="100"/>
    <cellStyle name="Comma" xfId="101"/>
    <cellStyle name="Comma [0]" xfId="102"/>
    <cellStyle name="Currency" xfId="103"/>
    <cellStyle name="Currency [0]" xfId="104"/>
    <cellStyle name="Neutral" xfId="105"/>
    <cellStyle name="Neutre" xfId="106"/>
    <cellStyle name="Normaali_Y8_Fin02" xfId="107"/>
    <cellStyle name="Normal 2" xfId="108"/>
    <cellStyle name="Normal 2 2" xfId="109"/>
    <cellStyle name="Normal 2 3" xfId="110"/>
    <cellStyle name="Normal 2_TC_A1" xfId="111"/>
    <cellStyle name="Normal 3" xfId="112"/>
    <cellStyle name="Normal 3 2" xfId="113"/>
    <cellStyle name="Normal 4" xfId="114"/>
    <cellStyle name="Note" xfId="115"/>
    <cellStyle name="Output" xfId="116"/>
    <cellStyle name="Percent 2" xfId="117"/>
    <cellStyle name="Percent_1 SubOverv.USd" xfId="118"/>
    <cellStyle name="Percent" xfId="119"/>
    <cellStyle name="Prozent_SubCatperStud" xfId="120"/>
    <cellStyle name="row" xfId="121"/>
    <cellStyle name="RowCodes" xfId="122"/>
    <cellStyle name="Row-Col Headings" xfId="123"/>
    <cellStyle name="RowTitles_CENTRAL_GOVT" xfId="124"/>
    <cellStyle name="RowTitles-Col2" xfId="125"/>
    <cellStyle name="RowTitles-Detail" xfId="126"/>
    <cellStyle name="Satisfaisant" xfId="127"/>
    <cellStyle name="Sortie" xfId="128"/>
    <cellStyle name="Standard_Info" xfId="129"/>
    <cellStyle name="temp" xfId="130"/>
    <cellStyle name="Texte explicatif" xfId="131"/>
    <cellStyle name="Title" xfId="132"/>
    <cellStyle name="title1" xfId="133"/>
    <cellStyle name="Titre" xfId="134"/>
    <cellStyle name="Titre 1" xfId="135"/>
    <cellStyle name="Titre 2" xfId="136"/>
    <cellStyle name="Titre 3" xfId="137"/>
    <cellStyle name="Titre 4" xfId="138"/>
    <cellStyle name="Total" xfId="139"/>
    <cellStyle name="Vérification" xfId="140"/>
    <cellStyle name="Warning Text" xfId="14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0675"/>
          <c:w val="0.9775"/>
          <c:h val="0.96525"/>
        </c:manualLayout>
      </c:layout>
      <c:lineChart>
        <c:grouping val="standard"/>
        <c:varyColors val="0"/>
        <c:ser>
          <c:idx val="0"/>
          <c:order val="0"/>
          <c:tx>
            <c:strRef>
              <c:f>'11.8 Graphique 1'!$A$6</c:f>
              <c:strCache>
                <c:ptCount val="1"/>
                <c:pt idx="0">
                  <c:v>DOM</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0"/>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strRef>
              <c:f>'11.8 Graphique 1'!$B$5:$L$5</c:f>
              <c:strCache/>
            </c:strRef>
          </c:cat>
          <c:val>
            <c:numRef>
              <c:f>'11.8 Graphique 1'!$B$6:$L$6</c:f>
              <c:numCache/>
            </c:numRef>
          </c:val>
          <c:smooth val="0"/>
        </c:ser>
        <c:ser>
          <c:idx val="1"/>
          <c:order val="1"/>
          <c:tx>
            <c:strRef>
              <c:f>'11.8 Graphique 1'!$A$7</c:f>
              <c:strCache>
                <c:ptCount val="1"/>
                <c:pt idx="0">
                  <c:v>COM</c:v>
                </c:pt>
              </c:strCache>
            </c:strRef>
          </c:tx>
          <c:spPr>
            <a:ln w="25400">
              <a:solidFill>
                <a:srgbClr val="A6CAF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0"/>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strRef>
              <c:f>'11.8 Graphique 1'!$B$5:$L$5</c:f>
              <c:strCache/>
            </c:strRef>
          </c:cat>
          <c:val>
            <c:numRef>
              <c:f>'11.8 Graphique 1'!$B$7:$L$7</c:f>
              <c:numCache/>
            </c:numRef>
          </c:val>
          <c:smooth val="0"/>
        </c:ser>
        <c:marker val="1"/>
        <c:axId val="48365076"/>
        <c:axId val="32632501"/>
      </c:lineChart>
      <c:catAx>
        <c:axId val="48365076"/>
        <c:scaling>
          <c:orientation val="minMax"/>
        </c:scaling>
        <c:axPos val="b"/>
        <c:delete val="0"/>
        <c:numFmt formatCode="General" sourceLinked="1"/>
        <c:majorTickMark val="out"/>
        <c:minorTickMark val="none"/>
        <c:tickLblPos val="nextTo"/>
        <c:spPr>
          <a:ln w="3175">
            <a:solidFill>
              <a:srgbClr val="808080"/>
            </a:solidFill>
          </a:ln>
        </c:spPr>
        <c:crossAx val="32632501"/>
        <c:crosses val="autoZero"/>
        <c:auto val="1"/>
        <c:lblOffset val="100"/>
        <c:tickLblSkip val="1"/>
        <c:noMultiLvlLbl val="0"/>
      </c:catAx>
      <c:valAx>
        <c:axId val="32632501"/>
        <c:scaling>
          <c:orientation val="minMax"/>
        </c:scaling>
        <c:axPos val="l"/>
        <c:delete val="0"/>
        <c:numFmt formatCode="General" sourceLinked="1"/>
        <c:majorTickMark val="out"/>
        <c:minorTickMark val="none"/>
        <c:tickLblPos val="nextTo"/>
        <c:spPr>
          <a:ln w="3175">
            <a:solidFill>
              <a:srgbClr val="808080"/>
            </a:solidFill>
          </a:ln>
        </c:spPr>
        <c:crossAx val="4836507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0.83375</cdr:x>
      <cdr:y>0.59375</cdr:y>
    </cdr:from>
    <cdr:to>
      <cdr:x>1</cdr:x>
      <cdr:y>0.89625</cdr:y>
    </cdr:to>
    <cdr:sp fLocksText="0">
      <cdr:nvSpPr>
        <cdr:cNvPr id="1" name="ZoneTexte 1"/>
        <cdr:cNvSpPr txBox="1">
          <a:spLocks noChangeArrowheads="1"/>
        </cdr:cNvSpPr>
      </cdr:nvSpPr>
      <cdr:spPr>
        <a:xfrm>
          <a:off x="6096000" y="1800225"/>
          <a:ext cx="1266825" cy="914400"/>
        </a:xfrm>
        <a:prstGeom prst="rect">
          <a:avLst/>
        </a:prstGeom>
        <a:noFill/>
        <a:ln w="9525" cmpd="sng">
          <a:noFill/>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0.4395</cdr:x>
      <cdr:y>0.2725</cdr:y>
    </cdr:from>
    <cdr:to>
      <cdr:x>0.57875</cdr:x>
      <cdr:y>0.86</cdr:y>
    </cdr:to>
    <cdr:grpSp>
      <cdr:nvGrpSpPr>
        <cdr:cNvPr id="2" name="Groupe 9"/>
        <cdr:cNvGrpSpPr>
          <a:grpSpLocks/>
        </cdr:cNvGrpSpPr>
      </cdr:nvGrpSpPr>
      <cdr:grpSpPr>
        <a:xfrm>
          <a:off x="3209925" y="819150"/>
          <a:ext cx="1019175" cy="1781175"/>
          <a:chOff x="2496367" y="802844"/>
          <a:chExt cx="735783" cy="1724457"/>
        </a:xfrm>
        <a:solidFill>
          <a:srgbClr val="FFFFFF"/>
        </a:solidFill>
      </cdr:grpSpPr>
      <cdr:sp>
        <cdr:nvSpPr>
          <cdr:cNvPr id="3" name="ZoneTexte 2"/>
          <cdr:cNvSpPr txBox="1">
            <a:spLocks noChangeArrowheads="1"/>
          </cdr:cNvSpPr>
        </cdr:nvSpPr>
        <cdr:spPr>
          <a:xfrm>
            <a:off x="2496367" y="752405"/>
            <a:ext cx="695315" cy="333251"/>
          </a:xfrm>
          <a:prstGeom prst="rect">
            <a:avLst/>
          </a:prstGeom>
          <a:noFill/>
          <a:ln w="9525" cmpd="sng">
            <a:noFill/>
          </a:ln>
        </cdr:spPr>
        <cdr:txBody>
          <a:bodyPr vertOverflow="clip" wrap="square"/>
          <a:p>
            <a:pPr algn="l">
              <a:defRPr/>
            </a:pPr>
            <a:r>
              <a:rPr lang="en-US" cap="none" sz="800" b="0" i="0" u="none" baseline="0">
                <a:solidFill>
                  <a:srgbClr val="000000"/>
                </a:solidFill>
              </a:rPr>
              <a:t>DOM</a:t>
            </a:r>
          </a:p>
        </cdr:txBody>
      </cdr:sp>
      <cdr:sp>
        <cdr:nvSpPr>
          <cdr:cNvPr id="4" name="ZoneTexte 1"/>
          <cdr:cNvSpPr txBox="1">
            <a:spLocks noChangeArrowheads="1"/>
          </cdr:cNvSpPr>
        </cdr:nvSpPr>
        <cdr:spPr>
          <a:xfrm>
            <a:off x="2496367" y="2143178"/>
            <a:ext cx="695315" cy="333251"/>
          </a:xfrm>
          <a:prstGeom prst="rect">
            <a:avLst/>
          </a:prstGeom>
          <a:noFill/>
          <a:ln w="9525" cmpd="sng">
            <a:noFill/>
          </a:ln>
        </cdr:spPr>
        <cdr:txBody>
          <a:bodyPr vertOverflow="clip" wrap="square"/>
          <a:p>
            <a:pPr algn="l">
              <a:defRPr/>
            </a:pPr>
            <a:r>
              <a:rPr lang="en-US" cap="none" sz="800" b="0" i="0" u="none" baseline="0">
                <a:solidFill>
                  <a:srgbClr val="000000"/>
                </a:solidFill>
              </a:rPr>
              <a:t>COM</a:t>
            </a:r>
          </a:p>
        </cdr:txBody>
      </cdr:sp>
    </cdr:grpSp>
  </cdr:relSizeAnchor>
  <cdr:relSizeAnchor xmlns:cdr="http://schemas.openxmlformats.org/drawingml/2006/chartDrawing">
    <cdr:from>
      <cdr:x>0.842</cdr:x>
      <cdr:y>0.78225</cdr:y>
    </cdr:from>
    <cdr:to>
      <cdr:x>1</cdr:x>
      <cdr:y>1</cdr:y>
    </cdr:to>
    <cdr:sp fLocksText="0">
      <cdr:nvSpPr>
        <cdr:cNvPr id="5" name="ZoneTexte 8"/>
        <cdr:cNvSpPr txBox="1">
          <a:spLocks noChangeArrowheads="1"/>
        </cdr:cNvSpPr>
      </cdr:nvSpPr>
      <cdr:spPr>
        <a:xfrm>
          <a:off x="6153150" y="2371725"/>
          <a:ext cx="1209675" cy="704850"/>
        </a:xfrm>
        <a:prstGeom prst="rect">
          <a:avLst/>
        </a:prstGeom>
        <a:noFill/>
        <a:ln w="9525" cmpd="sng">
          <a:noFill/>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0.914</cdr:x>
      <cdr:y>0.964</cdr:y>
    </cdr:from>
    <cdr:to>
      <cdr:x>1</cdr:x>
      <cdr:y>1</cdr:y>
    </cdr:to>
    <cdr:sp>
      <cdr:nvSpPr>
        <cdr:cNvPr id="6" name="ZoneTexte 10"/>
        <cdr:cNvSpPr txBox="1">
          <a:spLocks noChangeArrowheads="1"/>
        </cdr:cNvSpPr>
      </cdr:nvSpPr>
      <cdr:spPr>
        <a:xfrm>
          <a:off x="6677025" y="2924175"/>
          <a:ext cx="676275" cy="152400"/>
        </a:xfrm>
        <a:prstGeom prst="rect">
          <a:avLst/>
        </a:prstGeom>
        <a:noFill/>
        <a:ln w="9525" cmpd="sng">
          <a:noFill/>
        </a:ln>
      </cdr:spPr>
      <cdr:txBody>
        <a:bodyPr vertOverflow="clip" wrap="square"/>
        <a:p>
          <a:pPr algn="l">
            <a:defRPr/>
          </a:pPr>
          <a:r>
            <a:rPr lang="en-US" cap="none" sz="800" b="0" i="0" u="none" baseline="0">
              <a:solidFill>
                <a:srgbClr val="000000"/>
              </a:solidFill>
            </a:rPr>
            <a:t>© SIES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9</xdr:row>
      <xdr:rowOff>38100</xdr:rowOff>
    </xdr:from>
    <xdr:to>
      <xdr:col>11</xdr:col>
      <xdr:colOff>476250</xdr:colOff>
      <xdr:row>30</xdr:row>
      <xdr:rowOff>76200</xdr:rowOff>
    </xdr:to>
    <xdr:graphicFrame>
      <xdr:nvGraphicFramePr>
        <xdr:cNvPr id="1" name="Graphique 1"/>
        <xdr:cNvGraphicFramePr/>
      </xdr:nvGraphicFramePr>
      <xdr:xfrm>
        <a:off x="95250" y="1409700"/>
        <a:ext cx="7315200" cy="30384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ro_Notice_ch11_2019_version_201908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Texte"/>
      <sheetName val="Référence"/>
      <sheetName val="11.1 Notice"/>
      <sheetName val="11.2 Notice"/>
      <sheetName val="11.3 Notice"/>
      <sheetName val="11.4 Notice"/>
      <sheetName val="11.5 Notice"/>
      <sheetName val="11.6 Notice"/>
      <sheetName val="11.7 Notice"/>
      <sheetName val="11.8 Notice"/>
      <sheetName val="11.9 Notice"/>
      <sheetName val="11.10 Notice"/>
      <sheetName val="11.11 Notice"/>
      <sheetName val="11.12 Notice"/>
      <sheetName val="11.13 Notice"/>
      <sheetName val="Sommai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87"/>
  <sheetViews>
    <sheetView tabSelected="1" zoomScaleSheetLayoutView="110" zoomScalePageLayoutView="0" workbookViewId="0" topLeftCell="A1">
      <selection activeCell="A1" sqref="A1"/>
    </sheetView>
  </sheetViews>
  <sheetFormatPr defaultColWidth="11.421875" defaultRowHeight="12.75"/>
  <cols>
    <col min="1" max="1" width="90.7109375" style="84" customWidth="1"/>
    <col min="2" max="16384" width="11.421875" style="84" customWidth="1"/>
  </cols>
  <sheetData>
    <row r="1" ht="12.75">
      <c r="A1" s="83" t="s">
        <v>58</v>
      </c>
    </row>
    <row r="3" ht="27.75">
      <c r="A3" s="85" t="s">
        <v>20</v>
      </c>
    </row>
    <row r="4" ht="12.75">
      <c r="A4" s="86"/>
    </row>
    <row r="6" ht="102" customHeight="1">
      <c r="A6" s="85" t="s">
        <v>65</v>
      </c>
    </row>
    <row r="8" ht="12.75">
      <c r="A8" s="87" t="s">
        <v>7</v>
      </c>
    </row>
    <row r="10" ht="15.75">
      <c r="A10" s="88" t="s">
        <v>39</v>
      </c>
    </row>
    <row r="11" ht="12.75">
      <c r="A11" s="83"/>
    </row>
    <row r="12" ht="12.75">
      <c r="A12" s="83"/>
    </row>
    <row r="13" ht="12.75">
      <c r="A13" s="83"/>
    </row>
    <row r="14" s="89" customFormat="1" ht="12.75"/>
    <row r="15" ht="12.75">
      <c r="A15" s="90" t="s">
        <v>21</v>
      </c>
    </row>
    <row r="16" ht="12.75">
      <c r="A16" s="89"/>
    </row>
    <row r="17" ht="24">
      <c r="A17" s="91" t="s">
        <v>75</v>
      </c>
    </row>
    <row r="18" ht="12.75">
      <c r="A18" s="89"/>
    </row>
    <row r="19" ht="24">
      <c r="A19" s="92" t="s">
        <v>42</v>
      </c>
    </row>
    <row r="20" ht="12.75">
      <c r="A20" s="89"/>
    </row>
    <row r="21" ht="24">
      <c r="A21" s="93" t="s">
        <v>74</v>
      </c>
    </row>
    <row r="22" ht="12.75">
      <c r="A22" s="89"/>
    </row>
    <row r="23" ht="12.75">
      <c r="A23" s="89"/>
    </row>
    <row r="24" ht="12.75">
      <c r="A24" s="89"/>
    </row>
    <row r="25" ht="12.75">
      <c r="A25" s="90" t="s">
        <v>66</v>
      </c>
    </row>
    <row r="26" ht="12.75">
      <c r="A26" s="94"/>
    </row>
    <row r="27" ht="12.75">
      <c r="A27" s="94" t="s">
        <v>67</v>
      </c>
    </row>
    <row r="28" ht="12.75">
      <c r="A28" s="94"/>
    </row>
    <row r="29" ht="12.75">
      <c r="A29" s="95" t="s">
        <v>38</v>
      </c>
    </row>
    <row r="30" ht="12.75">
      <c r="A30" s="96"/>
    </row>
    <row r="31" ht="45">
      <c r="A31" s="97" t="s">
        <v>68</v>
      </c>
    </row>
    <row r="32" ht="12.75">
      <c r="A32" s="96"/>
    </row>
    <row r="33" ht="22.5">
      <c r="A33" s="98" t="s">
        <v>69</v>
      </c>
    </row>
    <row r="34" ht="12.75">
      <c r="A34" s="98"/>
    </row>
    <row r="35" ht="12.75">
      <c r="A35" s="97" t="s">
        <v>70</v>
      </c>
    </row>
    <row r="36" ht="12.75">
      <c r="A36" s="98"/>
    </row>
    <row r="37" ht="12.75">
      <c r="A37" s="99" t="s">
        <v>22</v>
      </c>
    </row>
    <row r="38" ht="12.75">
      <c r="A38" s="100"/>
    </row>
    <row r="39" ht="12.75">
      <c r="A39" s="100" t="s">
        <v>71</v>
      </c>
    </row>
    <row r="40" ht="12.75">
      <c r="A40" s="89"/>
    </row>
    <row r="41" ht="22.5">
      <c r="A41" s="101" t="s">
        <v>23</v>
      </c>
    </row>
    <row r="42" ht="12.75">
      <c r="A42" s="102"/>
    </row>
    <row r="43" ht="12.75">
      <c r="A43" s="90" t="s">
        <v>24</v>
      </c>
    </row>
    <row r="44" ht="12.75">
      <c r="A44" s="102"/>
    </row>
    <row r="45" ht="12.75">
      <c r="A45" s="102" t="s">
        <v>25</v>
      </c>
    </row>
    <row r="46" ht="12.75">
      <c r="A46" s="102" t="s">
        <v>26</v>
      </c>
    </row>
    <row r="47" ht="12.75">
      <c r="A47" s="102" t="s">
        <v>27</v>
      </c>
    </row>
    <row r="48" ht="12.75">
      <c r="A48" s="102" t="s">
        <v>28</v>
      </c>
    </row>
    <row r="49" ht="12.75">
      <c r="A49" s="102" t="s">
        <v>29</v>
      </c>
    </row>
    <row r="50" ht="12.75">
      <c r="A50" s="102" t="s">
        <v>30</v>
      </c>
    </row>
    <row r="51" ht="12.75">
      <c r="A51" s="102" t="s">
        <v>31</v>
      </c>
    </row>
    <row r="52" ht="12.75">
      <c r="A52" s="102"/>
    </row>
    <row r="53" ht="67.5">
      <c r="A53" s="103" t="s">
        <v>72</v>
      </c>
    </row>
    <row r="54" ht="12.75">
      <c r="A54" s="104" t="s">
        <v>32</v>
      </c>
    </row>
    <row r="55" ht="12.75">
      <c r="A55" s="105" t="s">
        <v>73</v>
      </c>
    </row>
    <row r="56" ht="12.75">
      <c r="A56" s="89"/>
    </row>
    <row r="57" ht="12.75">
      <c r="A57" s="89"/>
    </row>
    <row r="58" ht="12.75">
      <c r="A58" s="89"/>
    </row>
    <row r="59" ht="12.75">
      <c r="A59" s="89"/>
    </row>
    <row r="60" ht="12.75">
      <c r="A60" s="89"/>
    </row>
    <row r="61" ht="12.75">
      <c r="A61" s="89"/>
    </row>
    <row r="62" ht="12.75">
      <c r="A62" s="89"/>
    </row>
    <row r="63" ht="12.75">
      <c r="A63" s="89"/>
    </row>
    <row r="64" ht="12.75">
      <c r="A64" s="89"/>
    </row>
    <row r="65" ht="12.75">
      <c r="A65" s="89"/>
    </row>
    <row r="66" ht="12.75">
      <c r="A66" s="89"/>
    </row>
    <row r="67" ht="12.75">
      <c r="A67" s="89"/>
    </row>
    <row r="68" ht="12.75">
      <c r="A68" s="89"/>
    </row>
    <row r="69" ht="12.75">
      <c r="A69" s="89"/>
    </row>
    <row r="70" ht="12.75">
      <c r="A70" s="89"/>
    </row>
    <row r="71" ht="12.75">
      <c r="A71" s="89"/>
    </row>
    <row r="72" ht="12.75">
      <c r="A72" s="89"/>
    </row>
    <row r="73" ht="12.75">
      <c r="A73" s="89"/>
    </row>
    <row r="74" ht="12.75">
      <c r="A74" s="89"/>
    </row>
    <row r="75" ht="12.75">
      <c r="A75" s="89"/>
    </row>
    <row r="76" ht="12.75">
      <c r="A76" s="89"/>
    </row>
    <row r="77" ht="12.75">
      <c r="A77" s="89"/>
    </row>
    <row r="78" ht="12.75">
      <c r="A78" s="89"/>
    </row>
    <row r="79" ht="12.75">
      <c r="A79" s="89"/>
    </row>
    <row r="80" ht="12.75">
      <c r="A80" s="89"/>
    </row>
    <row r="81" ht="12.75">
      <c r="A81" s="89"/>
    </row>
    <row r="82" ht="12.75">
      <c r="A82" s="89"/>
    </row>
    <row r="83" ht="12.75">
      <c r="A83" s="89"/>
    </row>
    <row r="84" ht="12.75">
      <c r="A84" s="89"/>
    </row>
    <row r="85" ht="12.75">
      <c r="A85" s="89"/>
    </row>
    <row r="86" ht="12.75">
      <c r="A86" s="89"/>
    </row>
    <row r="87" ht="12.75">
      <c r="A87" s="89"/>
    </row>
  </sheetData>
  <sheetProtection/>
  <hyperlinks>
    <hyperlink ref="A8" r:id="rId1" display="http://www.education.gouv.fr/cid57096/reperes-et-references-statistiques.html"/>
    <hyperlink ref="A55"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dimension ref="A1:L39"/>
  <sheetViews>
    <sheetView zoomScalePageLayoutView="0" workbookViewId="0" topLeftCell="A1">
      <selection activeCell="A1" sqref="A1"/>
    </sheetView>
  </sheetViews>
  <sheetFormatPr defaultColWidth="11.421875" defaultRowHeight="12.75"/>
  <cols>
    <col min="1" max="1" width="26.8515625" style="1" customWidth="1"/>
    <col min="2" max="12" width="7.7109375" style="1" customWidth="1"/>
    <col min="13" max="16384" width="11.421875" style="1" customWidth="1"/>
  </cols>
  <sheetData>
    <row r="1" ht="15">
      <c r="A1" s="67" t="s">
        <v>39</v>
      </c>
    </row>
    <row r="2" spans="1:7" ht="11.25">
      <c r="A2" s="69"/>
      <c r="B2" s="69"/>
      <c r="C2" s="69"/>
      <c r="D2" s="66"/>
      <c r="E2" s="66"/>
      <c r="F2" s="66"/>
      <c r="G2" s="66"/>
    </row>
    <row r="3" ht="12">
      <c r="A3" s="68" t="s">
        <v>76</v>
      </c>
    </row>
    <row r="5" spans="1:12" ht="11.25">
      <c r="A5" s="71"/>
      <c r="B5" s="72">
        <v>2008</v>
      </c>
      <c r="C5" s="72">
        <v>2009</v>
      </c>
      <c r="D5" s="72">
        <v>2010</v>
      </c>
      <c r="E5" s="72" t="s">
        <v>37</v>
      </c>
      <c r="F5" s="72">
        <v>2012</v>
      </c>
      <c r="G5" s="72">
        <v>2013</v>
      </c>
      <c r="H5" s="72">
        <v>2014</v>
      </c>
      <c r="I5" s="72">
        <v>2015</v>
      </c>
      <c r="J5" s="72">
        <v>2016</v>
      </c>
      <c r="K5" s="72">
        <v>2017</v>
      </c>
      <c r="L5" s="72">
        <v>2018</v>
      </c>
    </row>
    <row r="6" spans="1:12" ht="11.25">
      <c r="A6" s="73" t="s">
        <v>35</v>
      </c>
      <c r="B6" s="74">
        <v>35225</v>
      </c>
      <c r="C6" s="74">
        <v>36564</v>
      </c>
      <c r="D6" s="74">
        <v>36745</v>
      </c>
      <c r="E6" s="74">
        <v>37517</v>
      </c>
      <c r="F6" s="74">
        <v>39410</v>
      </c>
      <c r="G6" s="74">
        <v>40763</v>
      </c>
      <c r="H6" s="74">
        <v>41427</v>
      </c>
      <c r="I6" s="74">
        <v>43691</v>
      </c>
      <c r="J6" s="74">
        <v>44142</v>
      </c>
      <c r="K6" s="74">
        <v>44934</v>
      </c>
      <c r="L6" s="74">
        <v>46750</v>
      </c>
    </row>
    <row r="7" spans="1:12" ht="12" thickBot="1">
      <c r="A7" s="75" t="s">
        <v>36</v>
      </c>
      <c r="B7" s="76">
        <v>7594</v>
      </c>
      <c r="C7" s="76">
        <v>8114</v>
      </c>
      <c r="D7" s="76">
        <v>8311</v>
      </c>
      <c r="E7" s="76">
        <v>7867</v>
      </c>
      <c r="F7" s="76">
        <v>8242</v>
      </c>
      <c r="G7" s="76">
        <v>8666</v>
      </c>
      <c r="H7" s="76">
        <v>9215</v>
      </c>
      <c r="I7" s="76">
        <v>9586</v>
      </c>
      <c r="J7" s="76">
        <v>9875</v>
      </c>
      <c r="K7" s="76">
        <v>10132</v>
      </c>
      <c r="L7" s="76">
        <v>9832</v>
      </c>
    </row>
    <row r="8" spans="1:12" ht="11.25">
      <c r="A8" s="3"/>
      <c r="B8" s="7"/>
      <c r="C8" s="7"/>
      <c r="D8" s="7"/>
      <c r="E8" s="7"/>
      <c r="F8" s="7"/>
      <c r="G8" s="7"/>
      <c r="H8" s="7"/>
      <c r="I8" s="7"/>
      <c r="J8" s="7"/>
      <c r="K8" s="7"/>
      <c r="L8" s="62" t="s">
        <v>41</v>
      </c>
    </row>
    <row r="9" spans="1:12" ht="11.25">
      <c r="A9" s="3"/>
      <c r="B9" s="7"/>
      <c r="C9" s="7"/>
      <c r="D9" s="7"/>
      <c r="E9" s="7"/>
      <c r="F9" s="7"/>
      <c r="G9" s="7"/>
      <c r="H9" s="7"/>
      <c r="I9" s="7"/>
      <c r="J9" s="7"/>
      <c r="K9" s="7"/>
      <c r="L9" s="7"/>
    </row>
    <row r="10" ht="11.25"/>
    <row r="11" ht="11.25"/>
    <row r="12" ht="11.25"/>
    <row r="13" ht="11.25"/>
    <row r="14" ht="11.25"/>
    <row r="15" ht="11.25"/>
    <row r="16" ht="11.25"/>
    <row r="17" ht="11.25"/>
    <row r="18" ht="11.25"/>
    <row r="19" ht="11.25"/>
    <row r="20" ht="11.25"/>
    <row r="21" ht="11.25"/>
    <row r="22" ht="11.25"/>
    <row r="23" ht="11.25"/>
    <row r="24" ht="11.25"/>
    <row r="25" ht="11.25"/>
    <row r="26" ht="11.25"/>
    <row r="27" ht="11.25"/>
    <row r="28" ht="11.25"/>
    <row r="29" ht="11.25"/>
    <row r="30" ht="11.25"/>
    <row r="31" ht="11.25"/>
    <row r="33" spans="1:11" ht="11.25">
      <c r="A33" s="15" t="s">
        <v>60</v>
      </c>
      <c r="B33" s="4"/>
      <c r="C33" s="4"/>
      <c r="D33" s="4"/>
      <c r="E33" s="4"/>
      <c r="F33" s="4"/>
      <c r="G33" s="4"/>
      <c r="I33" s="4"/>
      <c r="K33" s="9"/>
    </row>
    <row r="34" ht="11.25">
      <c r="A34" s="51" t="s">
        <v>63</v>
      </c>
    </row>
    <row r="35" spans="1:12" ht="11.25">
      <c r="A35" s="106" t="s">
        <v>40</v>
      </c>
      <c r="B35" s="106"/>
      <c r="C35" s="106"/>
      <c r="D35" s="106"/>
      <c r="E35" s="106"/>
      <c r="F35" s="106"/>
      <c r="G35" s="106"/>
      <c r="H35" s="106"/>
      <c r="I35" s="106"/>
      <c r="J35" s="106"/>
      <c r="K35" s="106"/>
      <c r="L35" s="106"/>
    </row>
    <row r="39" ht="11.25">
      <c r="A39" s="70"/>
    </row>
  </sheetData>
  <sheetProtection/>
  <mergeCells count="1">
    <mergeCell ref="A35:L35"/>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N41"/>
  <sheetViews>
    <sheetView zoomScalePageLayoutView="0" workbookViewId="0" topLeftCell="A1">
      <selection activeCell="A1" sqref="A1"/>
    </sheetView>
  </sheetViews>
  <sheetFormatPr defaultColWidth="11.421875" defaultRowHeight="12.75"/>
  <cols>
    <col min="1" max="1" width="25.8515625" style="1" customWidth="1"/>
    <col min="2" max="7" width="7.421875" style="1" customWidth="1"/>
    <col min="8" max="8" width="7.57421875" style="1" customWidth="1"/>
    <col min="9" max="9" width="7.7109375" style="1" customWidth="1"/>
    <col min="10" max="11" width="7.140625" style="1" customWidth="1"/>
    <col min="12" max="12" width="8.140625" style="1" customWidth="1"/>
    <col min="13" max="16384" width="11.421875" style="1" customWidth="1"/>
  </cols>
  <sheetData>
    <row r="1" spans="1:3" ht="24.75" customHeight="1">
      <c r="A1" s="67" t="s">
        <v>39</v>
      </c>
      <c r="C1" s="5"/>
    </row>
    <row r="2" spans="1:3" s="65" customFormat="1" ht="11.25">
      <c r="A2" s="64"/>
      <c r="C2" s="66"/>
    </row>
    <row r="3" spans="1:7" s="2" customFormat="1" ht="12.75">
      <c r="A3" s="61" t="s">
        <v>42</v>
      </c>
      <c r="B3" s="61"/>
      <c r="C3" s="61"/>
      <c r="D3" s="5"/>
      <c r="E3" s="5"/>
      <c r="F3" s="5"/>
      <c r="G3" s="5"/>
    </row>
    <row r="4" spans="1:7" s="2" customFormat="1" ht="12.75">
      <c r="A4" s="51"/>
      <c r="B4" s="1"/>
      <c r="C4" s="1"/>
      <c r="D4" s="5"/>
      <c r="E4" s="5"/>
      <c r="F4" s="5"/>
      <c r="G4" s="5"/>
    </row>
    <row r="5" spans="1:12" s="16" customFormat="1" ht="26.25" customHeight="1">
      <c r="A5" s="17"/>
      <c r="B5" s="18" t="s">
        <v>4</v>
      </c>
      <c r="C5" s="18" t="s">
        <v>5</v>
      </c>
      <c r="D5" s="18" t="s">
        <v>6</v>
      </c>
      <c r="E5" s="18" t="s">
        <v>9</v>
      </c>
      <c r="F5" s="18" t="s">
        <v>10</v>
      </c>
      <c r="G5" s="18" t="s">
        <v>12</v>
      </c>
      <c r="H5" s="18" t="s">
        <v>14</v>
      </c>
      <c r="I5" s="18" t="s">
        <v>16</v>
      </c>
      <c r="J5" s="18" t="s">
        <v>19</v>
      </c>
      <c r="K5" s="18" t="s">
        <v>33</v>
      </c>
      <c r="L5" s="19" t="s">
        <v>34</v>
      </c>
    </row>
    <row r="6" spans="1:12" ht="15" customHeight="1">
      <c r="A6" s="15" t="s">
        <v>11</v>
      </c>
      <c r="B6" s="12">
        <v>23064</v>
      </c>
      <c r="C6" s="12">
        <v>24104</v>
      </c>
      <c r="D6" s="12">
        <v>24202</v>
      </c>
      <c r="E6" s="45">
        <v>24117</v>
      </c>
      <c r="F6" s="12">
        <v>25510</v>
      </c>
      <c r="G6" s="12">
        <v>26711</v>
      </c>
      <c r="H6" s="53">
        <v>27084</v>
      </c>
      <c r="I6" s="53">
        <v>29034</v>
      </c>
      <c r="J6" s="53">
        <v>29196</v>
      </c>
      <c r="K6" s="53">
        <v>29485</v>
      </c>
      <c r="L6" s="53">
        <v>30441</v>
      </c>
    </row>
    <row r="7" spans="1:12" s="22" customFormat="1" ht="15" customHeight="1">
      <c r="A7" s="35" t="s">
        <v>8</v>
      </c>
      <c r="B7" s="24">
        <v>64.35</v>
      </c>
      <c r="C7" s="24">
        <v>64.53</v>
      </c>
      <c r="D7" s="24">
        <v>63.39</v>
      </c>
      <c r="E7" s="46">
        <v>63.34</v>
      </c>
      <c r="F7" s="24">
        <v>63.08</v>
      </c>
      <c r="G7" s="24">
        <v>62.48</v>
      </c>
      <c r="H7" s="55">
        <v>61.929552503322995</v>
      </c>
      <c r="I7" s="55">
        <v>61.61396982847696</v>
      </c>
      <c r="J7" s="55">
        <v>61.6</v>
      </c>
      <c r="K7" s="55">
        <v>61.80091571985756</v>
      </c>
      <c r="L7" s="55">
        <v>62.29427416970533</v>
      </c>
    </row>
    <row r="8" spans="1:12" s="34" customFormat="1" ht="15" customHeight="1">
      <c r="A8" s="37" t="s">
        <v>52</v>
      </c>
      <c r="B8" s="33">
        <v>837</v>
      </c>
      <c r="C8" s="33">
        <v>842</v>
      </c>
      <c r="D8" s="33">
        <v>919</v>
      </c>
      <c r="E8" s="47">
        <v>958</v>
      </c>
      <c r="F8" s="33">
        <v>1120</v>
      </c>
      <c r="G8" s="33">
        <v>1087</v>
      </c>
      <c r="H8" s="54">
        <v>1089</v>
      </c>
      <c r="I8" s="54">
        <v>1121</v>
      </c>
      <c r="J8" s="54">
        <v>1162</v>
      </c>
      <c r="K8" s="54">
        <v>1212</v>
      </c>
      <c r="L8" s="54">
        <v>1320</v>
      </c>
    </row>
    <row r="9" spans="1:12" s="22" customFormat="1" ht="15" customHeight="1">
      <c r="A9" s="23" t="s">
        <v>13</v>
      </c>
      <c r="B9" s="24">
        <v>51.1</v>
      </c>
      <c r="C9" s="24">
        <v>52.7</v>
      </c>
      <c r="D9" s="24">
        <v>53</v>
      </c>
      <c r="E9" s="46">
        <v>55.323590814196244</v>
      </c>
      <c r="F9" s="24">
        <v>55.8</v>
      </c>
      <c r="G9" s="24">
        <v>56.21</v>
      </c>
      <c r="H9" s="52">
        <v>52.8</v>
      </c>
      <c r="I9" s="55">
        <v>51.206434316353885</v>
      </c>
      <c r="J9" s="55">
        <v>53.6144578313253</v>
      </c>
      <c r="K9" s="55">
        <v>54.62046204620462</v>
      </c>
      <c r="L9" s="55">
        <v>54.24242424242425</v>
      </c>
    </row>
    <row r="10" spans="1:12" ht="15" customHeight="1">
      <c r="A10" s="15" t="s">
        <v>56</v>
      </c>
      <c r="B10" s="12">
        <v>2550</v>
      </c>
      <c r="C10" s="12">
        <v>2435</v>
      </c>
      <c r="D10" s="3"/>
      <c r="E10" s="48"/>
      <c r="F10" s="3"/>
      <c r="G10" s="3"/>
      <c r="H10" s="52"/>
      <c r="I10" s="52"/>
      <c r="J10" s="52"/>
      <c r="K10" s="52"/>
      <c r="L10" s="52"/>
    </row>
    <row r="11" spans="1:12" s="22" customFormat="1" ht="15" customHeight="1">
      <c r="A11" s="35" t="s">
        <v>8</v>
      </c>
      <c r="B11" s="24">
        <v>75.8</v>
      </c>
      <c r="C11" s="24">
        <v>76.3</v>
      </c>
      <c r="D11" s="25"/>
      <c r="E11" s="49"/>
      <c r="F11" s="25"/>
      <c r="G11" s="25"/>
      <c r="H11" s="52"/>
      <c r="I11" s="52"/>
      <c r="J11" s="52"/>
      <c r="K11" s="52"/>
      <c r="L11" s="52"/>
    </row>
    <row r="12" spans="1:14" ht="15" customHeight="1">
      <c r="A12" s="15" t="s">
        <v>17</v>
      </c>
      <c r="B12" s="12">
        <v>6984</v>
      </c>
      <c r="C12" s="12">
        <v>7092</v>
      </c>
      <c r="D12" s="12">
        <v>7195</v>
      </c>
      <c r="E12" s="45" t="s">
        <v>57</v>
      </c>
      <c r="F12" s="12">
        <v>8144</v>
      </c>
      <c r="G12" s="77">
        <v>8564</v>
      </c>
      <c r="H12" s="78">
        <v>8768</v>
      </c>
      <c r="I12" s="78">
        <v>8997</v>
      </c>
      <c r="J12" s="78">
        <v>9116</v>
      </c>
      <c r="K12" s="78">
        <v>9181</v>
      </c>
      <c r="L12" s="78">
        <v>9929</v>
      </c>
      <c r="N12" s="34"/>
    </row>
    <row r="13" spans="1:12" s="22" customFormat="1" ht="15" customHeight="1">
      <c r="A13" s="35" t="s">
        <v>8</v>
      </c>
      <c r="B13" s="24">
        <v>53</v>
      </c>
      <c r="C13" s="24">
        <v>54.4</v>
      </c>
      <c r="D13" s="24">
        <v>53.4</v>
      </c>
      <c r="E13" s="46">
        <v>54.67762326169405</v>
      </c>
      <c r="F13" s="24">
        <v>53.8</v>
      </c>
      <c r="G13" s="38">
        <v>53.12</v>
      </c>
      <c r="H13" s="79">
        <v>53</v>
      </c>
      <c r="I13" s="79">
        <v>52.739802156274315</v>
      </c>
      <c r="J13" s="79">
        <v>51.491882404563405</v>
      </c>
      <c r="K13" s="79">
        <v>50.32131576081037</v>
      </c>
      <c r="L13" s="79">
        <v>50.57911169302044</v>
      </c>
    </row>
    <row r="14" spans="1:14" ht="15" customHeight="1">
      <c r="A14" s="15" t="s">
        <v>1</v>
      </c>
      <c r="B14" s="12">
        <v>1297</v>
      </c>
      <c r="C14" s="12">
        <v>1320</v>
      </c>
      <c r="D14" s="12">
        <v>1290</v>
      </c>
      <c r="E14" s="45">
        <v>1302</v>
      </c>
      <c r="F14" s="12">
        <v>1471</v>
      </c>
      <c r="G14" s="77">
        <v>1581</v>
      </c>
      <c r="H14" s="78">
        <v>1636</v>
      </c>
      <c r="I14" s="78">
        <v>1685</v>
      </c>
      <c r="J14" s="78">
        <v>1646</v>
      </c>
      <c r="K14" s="78">
        <v>1741</v>
      </c>
      <c r="L14" s="78">
        <v>1763</v>
      </c>
      <c r="N14" s="34"/>
    </row>
    <row r="15" spans="1:12" s="22" customFormat="1" ht="15" customHeight="1">
      <c r="A15" s="35" t="s">
        <v>8</v>
      </c>
      <c r="B15" s="24">
        <v>52.4</v>
      </c>
      <c r="C15" s="24">
        <v>54.4</v>
      </c>
      <c r="D15" s="24">
        <v>54.3</v>
      </c>
      <c r="E15" s="46">
        <v>53.60983102918587</v>
      </c>
      <c r="F15" s="24">
        <v>52.5</v>
      </c>
      <c r="G15" s="38">
        <v>51.42</v>
      </c>
      <c r="H15" s="62">
        <v>50.2</v>
      </c>
      <c r="I15" s="79">
        <v>48.6053412462908</v>
      </c>
      <c r="J15" s="79">
        <v>49.392466585662206</v>
      </c>
      <c r="K15" s="79">
        <v>49.56921309592188</v>
      </c>
      <c r="L15" s="79">
        <v>48.723766307430516</v>
      </c>
    </row>
    <row r="16" spans="1:12" ht="15" customHeight="1">
      <c r="A16" s="15" t="s">
        <v>55</v>
      </c>
      <c r="B16" s="12">
        <v>3880</v>
      </c>
      <c r="C16" s="12">
        <v>4048</v>
      </c>
      <c r="D16" s="12">
        <v>4058</v>
      </c>
      <c r="E16" s="45">
        <v>4188</v>
      </c>
      <c r="F16" s="12">
        <v>4285</v>
      </c>
      <c r="G16" s="77">
        <v>3907</v>
      </c>
      <c r="H16" s="63">
        <v>3939</v>
      </c>
      <c r="I16" s="63">
        <v>3975</v>
      </c>
      <c r="J16" s="63">
        <v>4184</v>
      </c>
      <c r="K16" s="63">
        <v>4527</v>
      </c>
      <c r="L16" s="63">
        <v>4617</v>
      </c>
    </row>
    <row r="17" spans="1:12" s="22" customFormat="1" ht="15" customHeight="1">
      <c r="A17" s="35" t="s">
        <v>8</v>
      </c>
      <c r="B17" s="24">
        <v>76.6</v>
      </c>
      <c r="C17" s="24">
        <v>76.7</v>
      </c>
      <c r="D17" s="24">
        <v>76.71266633809759</v>
      </c>
      <c r="E17" s="50">
        <v>77.6</v>
      </c>
      <c r="F17" s="38">
        <v>76.9</v>
      </c>
      <c r="G17" s="38">
        <v>75.1</v>
      </c>
      <c r="H17" s="62">
        <v>78.2</v>
      </c>
      <c r="I17" s="79">
        <v>76.57861635220125</v>
      </c>
      <c r="J17" s="79">
        <v>76.2906309751434</v>
      </c>
      <c r="K17" s="79">
        <v>75.85597525955379</v>
      </c>
      <c r="L17" s="79">
        <v>76.41325536062378</v>
      </c>
    </row>
    <row r="18" spans="1:12" ht="15" customHeight="1">
      <c r="A18" s="20" t="s">
        <v>2</v>
      </c>
      <c r="B18" s="81">
        <v>35225</v>
      </c>
      <c r="C18" s="81">
        <v>36564</v>
      </c>
      <c r="D18" s="21">
        <v>36745</v>
      </c>
      <c r="E18" s="21">
        <v>37517</v>
      </c>
      <c r="F18" s="21">
        <v>39410</v>
      </c>
      <c r="G18" s="21">
        <v>40763</v>
      </c>
      <c r="H18" s="21">
        <v>41427</v>
      </c>
      <c r="I18" s="21">
        <v>43691</v>
      </c>
      <c r="J18" s="21">
        <v>44142</v>
      </c>
      <c r="K18" s="21">
        <v>44934</v>
      </c>
      <c r="L18" s="21">
        <v>46750</v>
      </c>
    </row>
    <row r="19" spans="1:12" s="22" customFormat="1" ht="15" customHeight="1" thickBot="1">
      <c r="A19" s="36" t="s">
        <v>8</v>
      </c>
      <c r="B19" s="26">
        <v>63</v>
      </c>
      <c r="C19" s="26">
        <v>63.5</v>
      </c>
      <c r="D19" s="59">
        <v>62.70652173913044</v>
      </c>
      <c r="E19" s="26">
        <v>62.7</v>
      </c>
      <c r="F19" s="26">
        <v>62.3</v>
      </c>
      <c r="G19" s="26">
        <v>61.31</v>
      </c>
      <c r="H19" s="26">
        <v>61.1</v>
      </c>
      <c r="I19" s="26">
        <v>60.64635737337209</v>
      </c>
      <c r="J19" s="26">
        <v>60.43450681890263</v>
      </c>
      <c r="K19" s="26">
        <v>60.3974718475987</v>
      </c>
      <c r="L19" s="26">
        <v>60.688770053475935</v>
      </c>
    </row>
    <row r="20" spans="1:12" ht="11.25">
      <c r="A20" s="15" t="s">
        <v>59</v>
      </c>
      <c r="B20" s="4"/>
      <c r="C20" s="4"/>
      <c r="D20" s="4"/>
      <c r="E20" s="4"/>
      <c r="F20" s="4"/>
      <c r="G20" s="4"/>
      <c r="I20" s="4"/>
      <c r="L20" s="62" t="s">
        <v>41</v>
      </c>
    </row>
    <row r="21" spans="1:11" ht="12.75" customHeight="1">
      <c r="A21" s="51" t="s">
        <v>15</v>
      </c>
      <c r="K21" s="9"/>
    </row>
    <row r="22" spans="1:12" ht="55.5" customHeight="1">
      <c r="A22" s="108" t="s">
        <v>61</v>
      </c>
      <c r="B22" s="108"/>
      <c r="C22" s="108"/>
      <c r="D22" s="108"/>
      <c r="E22" s="108"/>
      <c r="F22" s="108"/>
      <c r="G22" s="108"/>
      <c r="H22" s="108"/>
      <c r="I22" s="108"/>
      <c r="J22" s="108"/>
      <c r="K22" s="108"/>
      <c r="L22" s="108"/>
    </row>
    <row r="23" spans="1:12" ht="34.5" customHeight="1">
      <c r="A23" s="106" t="s">
        <v>54</v>
      </c>
      <c r="B23" s="106"/>
      <c r="C23" s="106"/>
      <c r="D23" s="106"/>
      <c r="E23" s="106"/>
      <c r="F23" s="106"/>
      <c r="G23" s="106"/>
      <c r="H23" s="106"/>
      <c r="I23" s="106"/>
      <c r="J23" s="106"/>
      <c r="K23" s="106"/>
      <c r="L23" s="106"/>
    </row>
    <row r="24" ht="12.75" customHeight="1">
      <c r="A24" s="51" t="s">
        <v>53</v>
      </c>
    </row>
    <row r="25" spans="1:7" ht="11.25">
      <c r="A25" s="107"/>
      <c r="B25" s="107"/>
      <c r="C25" s="107"/>
      <c r="D25" s="107"/>
      <c r="E25" s="11"/>
      <c r="F25" s="11"/>
      <c r="G25" s="11"/>
    </row>
    <row r="26" spans="1:12" ht="11.25">
      <c r="A26" s="106" t="s">
        <v>40</v>
      </c>
      <c r="B26" s="106"/>
      <c r="C26" s="106"/>
      <c r="D26" s="106"/>
      <c r="E26" s="106"/>
      <c r="F26" s="106"/>
      <c r="G26" s="106"/>
      <c r="H26" s="106"/>
      <c r="I26" s="106"/>
      <c r="J26" s="106"/>
      <c r="K26" s="106"/>
      <c r="L26" s="106"/>
    </row>
    <row r="27" spans="2:3" ht="11.25">
      <c r="B27" s="8"/>
      <c r="C27" s="8"/>
    </row>
    <row r="28" spans="2:9" ht="12.75" customHeight="1">
      <c r="B28" s="8"/>
      <c r="C28" s="8"/>
      <c r="D28" s="8"/>
      <c r="E28" s="8"/>
      <c r="F28" s="8"/>
      <c r="G28" s="8"/>
      <c r="I28" s="10"/>
    </row>
    <row r="30" spans="2:3" ht="11.25">
      <c r="B30" s="8"/>
      <c r="C30" s="8"/>
    </row>
    <row r="31" ht="12.75" customHeight="1"/>
    <row r="32" spans="2:3" ht="12.75" customHeight="1">
      <c r="B32" s="8"/>
      <c r="C32" s="8"/>
    </row>
    <row r="33" ht="12.75" customHeight="1"/>
    <row r="34" ht="12.75" customHeight="1">
      <c r="I34" s="10"/>
    </row>
    <row r="41" ht="12.75" customHeight="1">
      <c r="H41" s="8"/>
    </row>
    <row r="42" ht="12.75" customHeight="1"/>
    <row r="47" ht="12.75" customHeight="1"/>
    <row r="48" ht="12.75" customHeight="1"/>
  </sheetData>
  <sheetProtection/>
  <mergeCells count="4">
    <mergeCell ref="A26:L26"/>
    <mergeCell ref="A23:L23"/>
    <mergeCell ref="A25:D25"/>
    <mergeCell ref="A22:L22"/>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W44"/>
  <sheetViews>
    <sheetView zoomScalePageLayoutView="0" workbookViewId="0" topLeftCell="A1">
      <selection activeCell="A1" sqref="A1"/>
    </sheetView>
  </sheetViews>
  <sheetFormatPr defaultColWidth="11.421875" defaultRowHeight="12.75"/>
  <cols>
    <col min="1" max="1" width="23.7109375" style="1" customWidth="1"/>
    <col min="2" max="4" width="7.7109375" style="1" customWidth="1"/>
    <col min="5" max="5" width="8.140625" style="1" customWidth="1"/>
    <col min="6" max="7" width="7.7109375" style="1" customWidth="1"/>
    <col min="8" max="8" width="7.7109375" style="52" customWidth="1"/>
    <col min="9" max="9" width="6.57421875" style="1" customWidth="1"/>
    <col min="10" max="10" width="6.421875" style="1" customWidth="1"/>
    <col min="11" max="11" width="6.8515625" style="1" customWidth="1"/>
    <col min="12" max="12" width="7.421875" style="1" customWidth="1"/>
    <col min="13" max="16384" width="11.421875" style="1" customWidth="1"/>
  </cols>
  <sheetData>
    <row r="1" ht="15">
      <c r="A1" s="67" t="s">
        <v>39</v>
      </c>
    </row>
    <row r="3" spans="1:6" ht="12.75">
      <c r="A3" s="82" t="s">
        <v>74</v>
      </c>
      <c r="B3" s="57"/>
      <c r="C3" s="57"/>
      <c r="D3" s="57"/>
      <c r="E3" s="57"/>
      <c r="F3" s="57"/>
    </row>
    <row r="4" spans="1:8" s="2" customFormat="1" ht="12.75">
      <c r="A4" s="51"/>
      <c r="B4" s="1"/>
      <c r="C4" s="5"/>
      <c r="D4" s="5"/>
      <c r="E4" s="5"/>
      <c r="F4" s="1"/>
      <c r="G4" s="1"/>
      <c r="H4" s="56"/>
    </row>
    <row r="5" spans="1:13" s="16" customFormat="1" ht="26.25" customHeight="1">
      <c r="A5" s="17"/>
      <c r="B5" s="28" t="s">
        <v>4</v>
      </c>
      <c r="C5" s="28" t="s">
        <v>5</v>
      </c>
      <c r="D5" s="28" t="s">
        <v>6</v>
      </c>
      <c r="E5" s="28" t="s">
        <v>9</v>
      </c>
      <c r="F5" s="28" t="s">
        <v>10</v>
      </c>
      <c r="G5" s="28" t="s">
        <v>12</v>
      </c>
      <c r="H5" s="28" t="s">
        <v>14</v>
      </c>
      <c r="I5" s="58" t="s">
        <v>18</v>
      </c>
      <c r="J5" s="58" t="s">
        <v>19</v>
      </c>
      <c r="K5" s="58" t="s">
        <v>33</v>
      </c>
      <c r="L5" s="58" t="s">
        <v>43</v>
      </c>
      <c r="M5" s="22"/>
    </row>
    <row r="6" spans="1:23" ht="15" customHeight="1">
      <c r="A6" s="15" t="s">
        <v>0</v>
      </c>
      <c r="B6" s="29">
        <v>5492</v>
      </c>
      <c r="C6" s="30">
        <v>5732</v>
      </c>
      <c r="D6" s="39">
        <v>5661</v>
      </c>
      <c r="E6" s="42">
        <v>5371</v>
      </c>
      <c r="F6" s="30">
        <v>5608</v>
      </c>
      <c r="G6" s="29">
        <v>6033</v>
      </c>
      <c r="H6" s="53">
        <v>6340</v>
      </c>
      <c r="I6" s="52" t="s">
        <v>46</v>
      </c>
      <c r="J6" s="53">
        <v>6331</v>
      </c>
      <c r="K6" s="53">
        <v>6149</v>
      </c>
      <c r="L6" s="53">
        <v>5830</v>
      </c>
      <c r="M6" s="22"/>
      <c r="W6" s="16"/>
    </row>
    <row r="7" spans="1:12" s="22" customFormat="1" ht="15" customHeight="1">
      <c r="A7" s="35" t="s">
        <v>8</v>
      </c>
      <c r="B7" s="31">
        <v>63.2</v>
      </c>
      <c r="C7" s="31">
        <v>62.8</v>
      </c>
      <c r="D7" s="40">
        <v>64.2</v>
      </c>
      <c r="E7" s="43">
        <v>64.2710854589462</v>
      </c>
      <c r="F7" s="31">
        <v>64.9</v>
      </c>
      <c r="G7" s="31">
        <v>63.85</v>
      </c>
      <c r="H7" s="55">
        <v>64</v>
      </c>
      <c r="I7" s="52" t="s">
        <v>47</v>
      </c>
      <c r="J7" s="55">
        <v>64.48202959830867</v>
      </c>
      <c r="K7" s="55">
        <v>64.48202959830867</v>
      </c>
      <c r="L7" s="55">
        <v>65.1286449399657</v>
      </c>
    </row>
    <row r="8" spans="1:12" ht="15" customHeight="1">
      <c r="A8" s="15" t="s">
        <v>45</v>
      </c>
      <c r="B8" s="29">
        <v>640</v>
      </c>
      <c r="C8" s="29">
        <v>589</v>
      </c>
      <c r="D8" s="41" t="s">
        <v>3</v>
      </c>
      <c r="E8" s="44" t="s">
        <v>3</v>
      </c>
      <c r="F8" s="29"/>
      <c r="G8" s="29"/>
      <c r="I8" s="52"/>
      <c r="J8" s="52"/>
      <c r="K8" s="52"/>
      <c r="L8" s="52"/>
    </row>
    <row r="9" spans="1:12" s="22" customFormat="1" ht="15" customHeight="1">
      <c r="A9" s="35" t="s">
        <v>8</v>
      </c>
      <c r="B9" s="31">
        <v>70.5</v>
      </c>
      <c r="C9" s="31">
        <v>68.8</v>
      </c>
      <c r="D9" s="40" t="s">
        <v>3</v>
      </c>
      <c r="E9" s="43" t="s">
        <v>3</v>
      </c>
      <c r="F9" s="31"/>
      <c r="G9" s="31"/>
      <c r="H9" s="52"/>
      <c r="I9" s="52"/>
      <c r="J9" s="52"/>
      <c r="K9" s="52"/>
      <c r="L9" s="52"/>
    </row>
    <row r="10" spans="1:12" ht="15" customHeight="1">
      <c r="A10" s="15" t="s">
        <v>17</v>
      </c>
      <c r="B10" s="29">
        <v>1528</v>
      </c>
      <c r="C10" s="29">
        <v>1717</v>
      </c>
      <c r="D10" s="41">
        <v>1920</v>
      </c>
      <c r="E10" s="44" t="s">
        <v>48</v>
      </c>
      <c r="F10" s="29">
        <v>1835</v>
      </c>
      <c r="G10" s="29">
        <v>1924</v>
      </c>
      <c r="H10" s="53">
        <v>2081</v>
      </c>
      <c r="I10" s="52">
        <v>2197</v>
      </c>
      <c r="J10" s="53">
        <v>2537</v>
      </c>
      <c r="K10" s="53">
        <v>2881</v>
      </c>
      <c r="L10" s="53">
        <v>3000</v>
      </c>
    </row>
    <row r="11" spans="1:13" s="22" customFormat="1" ht="15" customHeight="1">
      <c r="A11" s="35" t="s">
        <v>8</v>
      </c>
      <c r="B11" s="31">
        <v>56.1</v>
      </c>
      <c r="C11" s="31">
        <v>56.3</v>
      </c>
      <c r="D11" s="40">
        <v>59.4</v>
      </c>
      <c r="E11" s="43">
        <v>58.61095426312818</v>
      </c>
      <c r="F11" s="31">
        <v>59.2</v>
      </c>
      <c r="G11" s="31">
        <v>57.69</v>
      </c>
      <c r="H11" s="52">
        <v>57.4</v>
      </c>
      <c r="I11" s="52">
        <v>57.7</v>
      </c>
      <c r="J11" s="55">
        <v>57.9</v>
      </c>
      <c r="K11" s="55">
        <v>57.27178063172509</v>
      </c>
      <c r="L11" s="55">
        <v>55.833333333333336</v>
      </c>
      <c r="M11" s="1"/>
    </row>
    <row r="12" spans="1:12" ht="15" customHeight="1">
      <c r="A12" s="15" t="s">
        <v>1</v>
      </c>
      <c r="B12" s="29">
        <v>176</v>
      </c>
      <c r="C12" s="29">
        <v>179</v>
      </c>
      <c r="D12" s="41">
        <v>207</v>
      </c>
      <c r="E12" s="44">
        <v>202</v>
      </c>
      <c r="F12" s="29">
        <v>232</v>
      </c>
      <c r="G12" s="29">
        <v>253</v>
      </c>
      <c r="H12" s="52">
        <v>307</v>
      </c>
      <c r="I12" s="52">
        <v>382</v>
      </c>
      <c r="J12" s="52">
        <v>433</v>
      </c>
      <c r="K12" s="52">
        <v>477</v>
      </c>
      <c r="L12" s="52">
        <v>472</v>
      </c>
    </row>
    <row r="13" spans="1:13" s="22" customFormat="1" ht="15" customHeight="1">
      <c r="A13" s="35" t="s">
        <v>8</v>
      </c>
      <c r="B13" s="31">
        <v>49.4</v>
      </c>
      <c r="C13" s="31">
        <v>44.7</v>
      </c>
      <c r="D13" s="40">
        <v>41.1</v>
      </c>
      <c r="E13" s="43">
        <v>37.12871287128713</v>
      </c>
      <c r="F13" s="31">
        <v>37.5</v>
      </c>
      <c r="G13" s="31">
        <v>39.92</v>
      </c>
      <c r="H13" s="55">
        <v>44</v>
      </c>
      <c r="I13" s="52">
        <v>48.2</v>
      </c>
      <c r="J13" s="55">
        <v>49</v>
      </c>
      <c r="K13" s="55">
        <v>47.16981132075472</v>
      </c>
      <c r="L13" s="55">
        <v>45.76271186440678</v>
      </c>
      <c r="M13" s="1"/>
    </row>
    <row r="14" spans="1:13" s="22" customFormat="1" ht="15" customHeight="1">
      <c r="A14" s="15" t="s">
        <v>44</v>
      </c>
      <c r="B14" s="29">
        <v>398</v>
      </c>
      <c r="C14" s="29">
        <v>486</v>
      </c>
      <c r="D14" s="41">
        <v>523</v>
      </c>
      <c r="E14" s="44">
        <v>523</v>
      </c>
      <c r="F14" s="29">
        <v>567</v>
      </c>
      <c r="G14" s="29">
        <v>456</v>
      </c>
      <c r="H14" s="52">
        <v>487</v>
      </c>
      <c r="I14" s="52">
        <v>520</v>
      </c>
      <c r="J14" s="52">
        <v>574</v>
      </c>
      <c r="K14" s="52">
        <v>625</v>
      </c>
      <c r="L14" s="52">
        <v>530</v>
      </c>
      <c r="M14" s="1"/>
    </row>
    <row r="15" spans="1:13" s="22" customFormat="1" ht="15" customHeight="1">
      <c r="A15" s="35" t="s">
        <v>8</v>
      </c>
      <c r="B15" s="31">
        <v>68.1</v>
      </c>
      <c r="C15" s="31">
        <v>71</v>
      </c>
      <c r="D15" s="40">
        <v>72.3</v>
      </c>
      <c r="E15" s="43">
        <v>69.78967495219885</v>
      </c>
      <c r="F15" s="31">
        <v>69.1</v>
      </c>
      <c r="G15" s="31">
        <v>72.81</v>
      </c>
      <c r="H15" s="52">
        <v>74.3</v>
      </c>
      <c r="I15" s="52">
        <v>71.9</v>
      </c>
      <c r="J15" s="55">
        <v>73.693379</v>
      </c>
      <c r="K15" s="55">
        <v>67.36</v>
      </c>
      <c r="L15" s="55">
        <v>63.58490566037736</v>
      </c>
      <c r="M15" s="1"/>
    </row>
    <row r="16" spans="1:12" ht="15" customHeight="1">
      <c r="A16" s="20" t="s">
        <v>2</v>
      </c>
      <c r="B16" s="80">
        <v>7594</v>
      </c>
      <c r="C16" s="80">
        <v>8114</v>
      </c>
      <c r="D16" s="32">
        <v>8311</v>
      </c>
      <c r="E16" s="32">
        <v>7867</v>
      </c>
      <c r="F16" s="32">
        <v>8242</v>
      </c>
      <c r="G16" s="32">
        <v>8666</v>
      </c>
      <c r="H16" s="32">
        <v>9215</v>
      </c>
      <c r="I16" s="32">
        <v>9586</v>
      </c>
      <c r="J16" s="32">
        <v>9875</v>
      </c>
      <c r="K16" s="32">
        <v>10132</v>
      </c>
      <c r="L16" s="32">
        <v>9832</v>
      </c>
    </row>
    <row r="17" spans="1:13" s="22" customFormat="1" ht="15" customHeight="1" thickBot="1">
      <c r="A17" s="36" t="s">
        <v>8</v>
      </c>
      <c r="B17" s="26">
        <v>61.7</v>
      </c>
      <c r="C17" s="26">
        <v>61.5</v>
      </c>
      <c r="D17" s="26">
        <v>63</v>
      </c>
      <c r="E17" s="26">
        <v>62.66683615101055</v>
      </c>
      <c r="F17" s="26">
        <v>63.2</v>
      </c>
      <c r="G17" s="26">
        <v>62.5</v>
      </c>
      <c r="H17" s="26">
        <v>62.4</v>
      </c>
      <c r="I17" s="26">
        <v>62.7</v>
      </c>
      <c r="J17" s="26">
        <v>62.647597866622</v>
      </c>
      <c r="K17" s="26">
        <v>61.794315041452826</v>
      </c>
      <c r="L17" s="26">
        <v>61.27949552481693</v>
      </c>
      <c r="M17" s="1"/>
    </row>
    <row r="18" spans="1:12" ht="11.25">
      <c r="A18" s="15" t="s">
        <v>64</v>
      </c>
      <c r="B18" s="4"/>
      <c r="C18" s="4"/>
      <c r="D18" s="7"/>
      <c r="E18" s="27"/>
      <c r="F18" s="27"/>
      <c r="G18" s="27"/>
      <c r="L18" s="62" t="s">
        <v>41</v>
      </c>
    </row>
    <row r="19" spans="1:7" ht="11.25">
      <c r="A19" s="6" t="s">
        <v>50</v>
      </c>
      <c r="B19" s="7"/>
      <c r="C19" s="14"/>
      <c r="D19" s="14"/>
      <c r="E19" s="14"/>
      <c r="F19" s="14"/>
      <c r="G19" s="14"/>
    </row>
    <row r="20" spans="1:12" ht="48" customHeight="1">
      <c r="A20" s="109" t="s">
        <v>62</v>
      </c>
      <c r="B20" s="109"/>
      <c r="C20" s="109"/>
      <c r="D20" s="109"/>
      <c r="E20" s="109"/>
      <c r="F20" s="109"/>
      <c r="G20" s="109"/>
      <c r="H20" s="109"/>
      <c r="I20" s="109"/>
      <c r="J20" s="109"/>
      <c r="K20" s="109"/>
      <c r="L20" s="109"/>
    </row>
    <row r="21" spans="1:7" ht="11.25">
      <c r="A21" s="51" t="s">
        <v>49</v>
      </c>
      <c r="B21" s="7"/>
      <c r="C21" s="7"/>
      <c r="D21" s="13"/>
      <c r="E21" s="14"/>
      <c r="F21" s="14"/>
      <c r="G21" s="14"/>
    </row>
    <row r="22" ht="12.75" customHeight="1">
      <c r="A22" s="6" t="s">
        <v>51</v>
      </c>
    </row>
    <row r="23" spans="1:12" ht="11.25">
      <c r="A23" s="106" t="s">
        <v>40</v>
      </c>
      <c r="B23" s="106"/>
      <c r="C23" s="106"/>
      <c r="D23" s="106"/>
      <c r="E23" s="106"/>
      <c r="F23" s="106"/>
      <c r="G23" s="106"/>
      <c r="H23" s="106"/>
      <c r="I23" s="106"/>
      <c r="J23" s="106"/>
      <c r="K23" s="106"/>
      <c r="L23" s="106"/>
    </row>
    <row r="24" spans="9:10" ht="12.75">
      <c r="I24" s="60"/>
      <c r="J24" s="60"/>
    </row>
    <row r="25" spans="9:10" ht="12.75" customHeight="1">
      <c r="I25" s="60"/>
      <c r="J25" s="60"/>
    </row>
    <row r="26" spans="9:10" ht="12.75" customHeight="1">
      <c r="I26" s="60"/>
      <c r="J26" s="60"/>
    </row>
    <row r="27" spans="9:10" ht="12.75" customHeight="1">
      <c r="I27" s="60"/>
      <c r="J27" s="60"/>
    </row>
    <row r="28" ht="12.75" customHeight="1">
      <c r="H28" s="1"/>
    </row>
    <row r="29" ht="11.25">
      <c r="H29" s="1"/>
    </row>
    <row r="30" ht="11.25">
      <c r="H30" s="1"/>
    </row>
    <row r="31" ht="12.75" customHeight="1">
      <c r="H31" s="1"/>
    </row>
    <row r="32" ht="38.25" customHeight="1">
      <c r="H32" s="1"/>
    </row>
    <row r="33" ht="11.25">
      <c r="H33" s="1"/>
    </row>
    <row r="34" ht="11.25">
      <c r="H34" s="1"/>
    </row>
    <row r="35" ht="11.25">
      <c r="H35" s="1"/>
    </row>
    <row r="36" ht="11.25">
      <c r="H36" s="1"/>
    </row>
    <row r="37" ht="11.25">
      <c r="H37" s="1"/>
    </row>
    <row r="38" ht="11.25">
      <c r="H38" s="1"/>
    </row>
    <row r="39" ht="11.25">
      <c r="H39" s="1"/>
    </row>
    <row r="40" ht="11.25">
      <c r="H40" s="1"/>
    </row>
    <row r="41" ht="11.25">
      <c r="H41" s="1"/>
    </row>
    <row r="42" spans="3:8" ht="12.75">
      <c r="C42" s="60"/>
      <c r="D42" s="60"/>
      <c r="H42" s="1"/>
    </row>
    <row r="43" spans="3:8" ht="12.75">
      <c r="C43" s="60"/>
      <c r="D43" s="60"/>
      <c r="H43" s="1"/>
    </row>
    <row r="44" ht="11.25">
      <c r="H44" s="1"/>
    </row>
  </sheetData>
  <sheetProtection/>
  <mergeCells count="2">
    <mergeCell ref="A23:L23"/>
    <mergeCell ref="A20:L20"/>
  </mergeCells>
  <printOptions/>
  <pageMargins left="0.7874015748031497" right="0.7874015748031497"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11-02</dc:title>
  <dc:subject/>
  <dc:creator>DEPP-MENJ-MESRI;direction de l'évaluation, de la prospective et de la performance;ministère de l'éducation nationale et de la Jeunesse ;ministère de l'enseignement supérieur et de l'innovation</dc:creator>
  <cp:keywords/>
  <dc:description/>
  <cp:lastModifiedBy>Administration centrale</cp:lastModifiedBy>
  <cp:lastPrinted>2016-07-21T09:59:10Z</cp:lastPrinted>
  <dcterms:created xsi:type="dcterms:W3CDTF">1999-06-11T10:47:39Z</dcterms:created>
  <dcterms:modified xsi:type="dcterms:W3CDTF">2019-08-26T14:27:37Z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