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4560" windowWidth="15330" windowHeight="1275" tabRatio="785" activeTab="0"/>
  </bookViews>
  <sheets>
    <sheet name="2.5 Notice" sheetId="1" r:id="rId1"/>
    <sheet name="2.5 Tableau 1" sheetId="2" r:id="rId2"/>
    <sheet name="2.5 Graphique 2" sheetId="3" r:id="rId3"/>
    <sheet name="Données graphique (2)" sheetId="4" r:id="rId4"/>
  </sheets>
  <definedNames>
    <definedName name="_xlnm.Print_Titles" localSheetId="3">'Données graphique (2)'!$A:$A</definedName>
    <definedName name="_xlnm.Print_Area" localSheetId="2">'2.5 Graphique 2'!$A$1:$H$36</definedName>
  </definedNames>
  <calcPr fullCalcOnLoad="1"/>
</workbook>
</file>

<file path=xl/sharedStrings.xml><?xml version="1.0" encoding="utf-8"?>
<sst xmlns="http://schemas.openxmlformats.org/spreadsheetml/2006/main" count="123" uniqueCount="88">
  <si>
    <t xml:space="preserve">                                      </t>
  </si>
  <si>
    <t>Total</t>
  </si>
  <si>
    <t xml:space="preserve">Sixième </t>
  </si>
  <si>
    <t>Public</t>
  </si>
  <si>
    <t>Cinquième</t>
  </si>
  <si>
    <t xml:space="preserve">30 à 34 élèves </t>
  </si>
  <si>
    <t xml:space="preserve">15 à 19 élèves </t>
  </si>
  <si>
    <t xml:space="preserve">20 à 24 élèves </t>
  </si>
  <si>
    <t xml:space="preserve">25 à 29 élèves </t>
  </si>
  <si>
    <t xml:space="preserve">35 à 39 élèves </t>
  </si>
  <si>
    <t>40 élèves  et plus</t>
  </si>
  <si>
    <t>Répartition des divisions selon la taille</t>
  </si>
  <si>
    <t>par cycle et par secteur</t>
  </si>
  <si>
    <t xml:space="preserve">Privé </t>
  </si>
  <si>
    <t>Privé</t>
  </si>
  <si>
    <t>Total CAP</t>
  </si>
  <si>
    <t>Seconde GT</t>
  </si>
  <si>
    <t>Première GT</t>
  </si>
  <si>
    <t>Terminale GT</t>
  </si>
  <si>
    <r>
      <t>Total 6</t>
    </r>
    <r>
      <rPr>
        <b/>
        <vertAlign val="superscript"/>
        <sz val="8"/>
        <color indexed="12"/>
        <rFont val="Arial"/>
        <family val="2"/>
      </rPr>
      <t xml:space="preserve">e </t>
    </r>
    <r>
      <rPr>
        <b/>
        <sz val="8"/>
        <color indexed="12"/>
        <rFont val="Arial"/>
        <family val="2"/>
      </rPr>
      <t>à 3</t>
    </r>
    <r>
      <rPr>
        <b/>
        <vertAlign val="superscript"/>
        <sz val="8"/>
        <color indexed="12"/>
        <rFont val="Arial"/>
        <family val="2"/>
      </rPr>
      <t>e</t>
    </r>
  </si>
  <si>
    <t>14 élèves et moins</t>
  </si>
  <si>
    <t xml:space="preserve"> </t>
  </si>
  <si>
    <t>Quatrième</t>
  </si>
  <si>
    <t>http://www.education.gouv.fr/cid57096/reperes-et-references-statistiques.html</t>
  </si>
  <si>
    <t>Données cumulées</t>
  </si>
  <si>
    <t>Segpa</t>
  </si>
  <si>
    <t>RERS 2.5 La taille des classes dans le second degré</t>
  </si>
  <si>
    <t>Troisième</t>
  </si>
  <si>
    <t>Population concernée : établissements publics et privés dépendant du ministère en charge de l'éducation nationale (EREA compris)</t>
  </si>
  <si>
    <t>CAP production et services</t>
  </si>
  <si>
    <t>CAP production seul</t>
  </si>
  <si>
    <t>CAP services seul</t>
  </si>
  <si>
    <t>Bac pro, BMA production seul</t>
  </si>
  <si>
    <t>Bac pro, BMA services seul</t>
  </si>
  <si>
    <t>Total Bac pro/BMA</t>
  </si>
  <si>
    <t>Bac pro, BMA production - services</t>
  </si>
  <si>
    <t>Classes</t>
  </si>
  <si>
    <t>ULIS, DIMA, Relais, UPE2A</t>
  </si>
  <si>
    <r>
      <rPr>
        <b/>
        <sz val="8"/>
        <rFont val="Arial"/>
        <family val="2"/>
      </rPr>
      <t>1.</t>
    </r>
    <r>
      <rPr>
        <sz val="8"/>
        <rFont val="Arial"/>
        <family val="2"/>
      </rPr>
      <t xml:space="preserve"> Y compris le brevet de technicien, les formations complémentaires de niveaux IV et V et les préparations diverses pré-bac.</t>
    </r>
  </si>
  <si>
    <t xml:space="preserve">Nombre de classes </t>
  </si>
  <si>
    <t>Nombre moyen d'élèves / classe</t>
  </si>
  <si>
    <t>© DEPP</t>
  </si>
  <si>
    <r>
      <t>Total formations en collège</t>
    </r>
    <r>
      <rPr>
        <b/>
        <sz val="8"/>
        <color indexed="12"/>
        <rFont val="Arial"/>
        <family val="2"/>
      </rPr>
      <t xml:space="preserve"> (hors Segpa)</t>
    </r>
  </si>
  <si>
    <r>
      <t>Total formations en collège</t>
    </r>
    <r>
      <rPr>
        <b/>
        <sz val="8"/>
        <color indexed="9"/>
        <rFont val="Arial"/>
        <family val="2"/>
      </rPr>
      <t xml:space="preserve"> (y c. Segpa)</t>
    </r>
  </si>
  <si>
    <t>Total formations professionnelles en lycée (1)</t>
  </si>
  <si>
    <t>Total formations GT en lycée</t>
  </si>
  <si>
    <t>Formations en collège (yc SEGPA)   Pu</t>
  </si>
  <si>
    <t>Formations en collège (yc SEGPA)   Pri</t>
  </si>
  <si>
    <t>Formations professionnelles en lycée  Pu</t>
  </si>
  <si>
    <t>Formations professionnelles en lycée  Pri</t>
  </si>
  <si>
    <t>Formations GT en lycée    Pu</t>
  </si>
  <si>
    <t>Formations GT en lycée    Pri</t>
  </si>
  <si>
    <t>►Champ : France métropolitaine + DOM, Public + Privé, MEN.</t>
  </si>
  <si>
    <r>
      <rPr>
        <b/>
        <sz val="11"/>
        <rFont val="Arial"/>
        <family val="2"/>
      </rPr>
      <t>Repères et références statistiques</t>
    </r>
    <r>
      <rPr>
        <sz val="10"/>
        <rFont val="Arial"/>
        <family val="2"/>
      </rPr>
      <t xml:space="preserve">
sur les enseignements, la formation et la recherche</t>
    </r>
  </si>
  <si>
    <t>Sommaire</t>
  </si>
  <si>
    <t>Définitions</t>
  </si>
  <si>
    <t>Sources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</si>
  <si>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</si>
  <si>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</si>
  <si>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</si>
  <si>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</si>
  <si>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</si>
  <si>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</si>
  <si>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</si>
  <si>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</si>
  <si>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</si>
  <si>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</si>
  <si>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</si>
  <si>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Nous vous remercions d’adresser vos observations  
et suggestions éventuelles à : 
Repères et références statistiques  
Ministère de l’Éducation nationale  
 Direction de l’évaluation, de la prospective et de la performance,  
61-65, rue Dutot, 75015 Paris</t>
  </si>
  <si>
    <t>ε</t>
  </si>
  <si>
    <t>Données rentrée 2017, PU+PR</t>
  </si>
  <si>
    <r>
      <rPr>
        <b/>
        <i/>
        <sz val="8"/>
        <rFont val="Arial"/>
        <family val="2"/>
      </rPr>
      <t>Lecture :</t>
    </r>
    <r>
      <rPr>
        <i/>
        <sz val="8"/>
        <rFont val="Arial"/>
        <family val="2"/>
      </rPr>
      <t xml:space="preserve"> 12,0 % des classes de formations en collège dans les établissements publics accueillent exactement 26 élèves (respectivement 7,5 % dans l'enseignement privé).</t>
    </r>
  </si>
  <si>
    <t>Sources : MEN-MESRI-DEPP / Systèmes d’information Scolarité et Scolege.</t>
  </si>
  <si>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</si>
  <si>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</si>
  <si>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t>2.5 La taille des classes dans le second degré</t>
  </si>
  <si>
    <r>
      <t xml:space="preserve">Population concernée </t>
    </r>
    <r>
      <rPr>
        <sz val="8"/>
        <color indexed="8"/>
        <rFont val="Arial"/>
        <family val="2"/>
      </rPr>
      <t>- Élèves sous statut scolaire inscrits dans les établissements relevant du ministère en charge de l’éducation nationale (y compris EREA).</t>
    </r>
  </si>
  <si>
    <r>
      <t xml:space="preserve">La « classe » </t>
    </r>
    <r>
      <rPr>
        <sz val="8"/>
        <color indexed="8"/>
        <rFont val="Arial"/>
        <family val="2"/>
      </rPr>
      <t>-</t>
    </r>
    <r>
      <rPr>
        <b/>
        <sz val="9"/>
        <color indexed="8"/>
        <rFont val="Arial"/>
        <family val="2"/>
      </rPr>
      <t xml:space="preserve"> </t>
    </r>
    <r>
      <rPr>
        <sz val="8"/>
        <color indexed="8"/>
        <rFont val="Arial"/>
        <family val="2"/>
      </rPr>
      <t>Le terme « classe » est utilisé pour dénommer et dénombrer les structures pédagogiques dans lesquelles sont inscrits les élèves pour suivre les enseignements de tronc commun définis dans les programmes. Le chef d’établissement inscrit chacun des élèves dans une classe et une seule. Dans la très grande majorité des cas, une classe regroupe des élèves d’une seule formation. Mais il peut arriver que des élèves de différentes formations soient regroupés dans une seule classe pour suivre une partie des enseignements de tronc commun, par exemple les matières des disciplines générales dans les filières professionnelles. Dans ce cas, le niveau de la classe sera celui de la formation majoritairement représentée dans la classe.</t>
    </r>
  </si>
  <si>
    <r>
      <t xml:space="preserve">Nombre moyen d’élèves par classe </t>
    </r>
    <r>
      <rPr>
        <sz val="8"/>
        <color indexed="8"/>
        <rFont val="Arial"/>
        <family val="2"/>
      </rPr>
      <t>-</t>
    </r>
    <r>
      <rPr>
        <b/>
        <sz val="9"/>
        <color indexed="8"/>
        <rFont val="Arial"/>
        <family val="2"/>
      </rPr>
      <t xml:space="preserve"> </t>
    </r>
    <r>
      <rPr>
        <sz val="8"/>
        <color indexed="8"/>
        <rFont val="Arial"/>
        <family val="2"/>
      </rPr>
      <t>C’est le quotient du nombre d’élèves par le nombre de classes. Dans cette page, les élèves sont comptés en fonction du cycle d’études suivi. Ainsi, sont retenus, dans le calcul de la classe de troisième, tous les élèves, qu’ils soient scolarisés dans les collèges ou dans les lycées professionnels. Aussi, l’indicateur calculé ici ne peut être comparé à celui de la double page 2.3 calculé selon le type d’établissement fréquenté.</t>
    </r>
  </si>
  <si>
    <r>
      <t xml:space="preserve">BMA </t>
    </r>
    <r>
      <rPr>
        <sz val="8"/>
        <color indexed="8"/>
        <rFont val="Arial"/>
        <family val="2"/>
      </rPr>
      <t>- Brevet des métiers d’art.</t>
    </r>
  </si>
  <si>
    <r>
      <t>CAP -</t>
    </r>
    <r>
      <rPr>
        <sz val="8"/>
        <color indexed="8"/>
        <rFont val="Arial"/>
        <family val="2"/>
      </rPr>
      <t xml:space="preserve"> Certificat d’aptitude professionnelle.</t>
    </r>
  </si>
  <si>
    <r>
      <t xml:space="preserve">DIMA </t>
    </r>
    <r>
      <rPr>
        <sz val="8"/>
        <color indexed="8"/>
        <rFont val="Arial"/>
        <family val="2"/>
      </rPr>
      <t>- Dispositif d’initiation aux métiers en alternance.</t>
    </r>
  </si>
  <si>
    <r>
      <t xml:space="preserve">ULIS </t>
    </r>
    <r>
      <rPr>
        <sz val="8"/>
        <color indexed="8"/>
        <rFont val="Arial"/>
        <family val="2"/>
      </rPr>
      <t>- Unité localisée pour l’inclusion scolaire (anciennement dénommée UPI, unité pédagogique d’intégration). Voir « Définitions » en 3.1.</t>
    </r>
  </si>
  <si>
    <r>
      <t>UPE2A</t>
    </r>
    <r>
      <rPr>
        <sz val="8"/>
        <color indexed="8"/>
        <rFont val="Arial"/>
        <family val="2"/>
      </rPr>
      <t xml:space="preserve"> - Unité pédagogique pour élèves allophones arrivants. Comme les ULIS, les UPE2A sont souvent d’effectifs réduits et peuvent regrouper des élèves de niveau différent (des sixièmes et des cinquièmes par exemple). Pour ces raisons, UPE2A et ULIS apparaissent ici dans la même ligne du tableau </t>
    </r>
    <r>
      <rPr>
        <b/>
        <sz val="8"/>
        <color indexed="18"/>
        <rFont val="Arial"/>
        <family val="2"/>
      </rPr>
      <t>(1)</t>
    </r>
    <r>
      <rPr>
        <sz val="8"/>
        <color indexed="8"/>
        <rFont val="Arial"/>
        <family val="2"/>
      </rPr>
      <t>. Dans toutes les autres fiches (celles du chapitre 4), les élèves d’UPE2A sont comptabilisés avec ceux du niveau correspondant (sixième UPE2A avec les autres sixièmes, etc.).</t>
    </r>
  </si>
  <si>
    <r>
      <t xml:space="preserve">Segpa </t>
    </r>
    <r>
      <rPr>
        <sz val="8"/>
        <color indexed="8"/>
        <rFont val="Arial"/>
        <family val="2"/>
      </rPr>
      <t>- Section d’enseignement général et professionnel adapté.</t>
    </r>
  </si>
  <si>
    <t>MEN-MESRI-DEPP, Systèmes d’information Scolarité et Scolege.</t>
  </si>
  <si>
    <r>
      <t xml:space="preserve">[1] Répartition des classes selon la taille et le nombre moyen d'élèves à la rentrée 2017, </t>
    </r>
    <r>
      <rPr>
        <sz val="9"/>
        <rFont val="Arial"/>
        <family val="2"/>
      </rPr>
      <t>en %.</t>
    </r>
  </si>
  <si>
    <r>
      <t xml:space="preserve">[2] Répartition des classes à la rentrée 2017 selon la taille, </t>
    </r>
    <r>
      <rPr>
        <sz val="9"/>
        <rFont val="Arial"/>
        <family val="2"/>
      </rPr>
      <t>en %.</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</si>
</sst>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0.000000"/>
    <numFmt numFmtId="176" formatCode="0.00000"/>
    <numFmt numFmtId="177" formatCode="0.0000"/>
    <numFmt numFmtId="178" formatCode="0.000"/>
    <numFmt numFmtId="179" formatCode="00"/>
    <numFmt numFmtId="180" formatCode="0.0000000"/>
    <numFmt numFmtId="181" formatCode="0.0%"/>
    <numFmt numFmtId="182" formatCode="#,##0__"/>
    <numFmt numFmtId="183" formatCode="#,##0___)"/>
    <numFmt numFmtId="184" formatCode="0.0___)"/>
    <numFmt numFmtId="185" formatCode="0.00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
    <numFmt numFmtId="195" formatCode="#,##0.000"/>
    <numFmt numFmtId="196" formatCode="0.00000000"/>
    <numFmt numFmtId="197" formatCode="#,##0.0000"/>
    <numFmt numFmtId="198" formatCode="###,###,##0.0;\-\ ###,###,##0.0;\-"/>
    <numFmt numFmtId="199" formatCode="###\ ###\ ##0.0;\-###\ ###\ ##0.0;\-"/>
    <numFmt numFmtId="200" formatCode="###\ ###\ ###;\-\ ###\ ###\ ###;\-"/>
    <numFmt numFmtId="201" formatCode="###,###,###;\-\ ###,###,###;\-"/>
    <numFmt numFmtId="202" formatCode="0.000%"/>
    <numFmt numFmtId="203" formatCode="0&quot; F&quot;;\ \-0&quot; F&quot;"/>
    <numFmt numFmtId="204" formatCode="&quot; F&quot;#,##0_);\(&quot; F&quot;#,##0\)"/>
    <numFmt numFmtId="205" formatCode="#,##0_)"/>
    <numFmt numFmtId="206" formatCode="#,##0.0_)"/>
    <numFmt numFmtId="207" formatCode="[$€-2]\ #,##0.00_);[Red]\([$€-2]\ #,##0.00\)"/>
    <numFmt numFmtId="208" formatCode="0\.0"/>
  </numFmts>
  <fonts count="82">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sz val="8"/>
      <color indexed="8"/>
      <name val="Arial"/>
      <family val="2"/>
    </font>
    <font>
      <u val="single"/>
      <sz val="10"/>
      <color indexed="12"/>
      <name val="Arial"/>
      <family val="2"/>
    </font>
    <font>
      <u val="single"/>
      <sz val="10"/>
      <color indexed="36"/>
      <name val="Arial"/>
      <family val="2"/>
    </font>
    <font>
      <sz val="10"/>
      <name val="MS Sans Serif"/>
      <family val="2"/>
    </font>
    <font>
      <b/>
      <sz val="8"/>
      <color indexed="9"/>
      <name val="Arial"/>
      <family val="2"/>
    </font>
    <font>
      <b/>
      <sz val="7"/>
      <color indexed="9"/>
      <name val="Arial"/>
      <family val="2"/>
    </font>
    <font>
      <b/>
      <sz val="8"/>
      <color indexed="12"/>
      <name val="Arial"/>
      <family val="2"/>
    </font>
    <font>
      <b/>
      <vertAlign val="superscript"/>
      <sz val="8"/>
      <color indexed="12"/>
      <name val="Arial"/>
      <family val="2"/>
    </font>
    <font>
      <b/>
      <sz val="8"/>
      <name val="Arial"/>
      <family val="2"/>
    </font>
    <font>
      <b/>
      <sz val="11"/>
      <name val="Arial"/>
      <family val="2"/>
    </font>
    <font>
      <sz val="11"/>
      <name val="Arial"/>
      <family val="2"/>
    </font>
    <font>
      <sz val="8"/>
      <color indexed="10"/>
      <name val="Arial"/>
      <family val="2"/>
    </font>
    <font>
      <i/>
      <sz val="8"/>
      <name val="Arial"/>
      <family val="2"/>
    </font>
    <font>
      <sz val="9"/>
      <name val="Arial"/>
      <family val="2"/>
    </font>
    <font>
      <b/>
      <i/>
      <sz val="8"/>
      <name val="Arial"/>
      <family val="2"/>
    </font>
    <font>
      <b/>
      <sz val="9"/>
      <name val="Arial"/>
      <family val="2"/>
    </font>
    <font>
      <sz val="10"/>
      <color indexed="10"/>
      <name val="Arial"/>
      <family val="2"/>
    </font>
    <font>
      <b/>
      <sz val="9"/>
      <color indexed="8"/>
      <name val="Arial"/>
      <family val="2"/>
    </font>
    <font>
      <b/>
      <sz val="8"/>
      <color indexed="18"/>
      <name val="Arial"/>
      <family val="2"/>
    </font>
    <font>
      <sz val="5"/>
      <color indexed="8"/>
      <name val="Arial"/>
      <family val="0"/>
    </font>
    <font>
      <sz val="5.75"/>
      <color indexed="8"/>
      <name val="Arial"/>
      <family val="0"/>
    </font>
    <font>
      <sz val="6.5"/>
      <color indexed="8"/>
      <name val="Arial"/>
      <family val="0"/>
    </font>
    <font>
      <sz val="4.5"/>
      <color indexed="8"/>
      <name val="Arial"/>
      <family val="0"/>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9"/>
      <name val="Arial"/>
      <family val="2"/>
    </font>
    <font>
      <b/>
      <sz val="12"/>
      <color indexed="8"/>
      <name val="Arial"/>
      <family val="2"/>
    </font>
    <font>
      <b/>
      <sz val="10"/>
      <color indexed="9"/>
      <name val="Arial"/>
      <family val="2"/>
    </font>
    <font>
      <sz val="7"/>
      <color indexed="8"/>
      <name val="Arial"/>
      <family val="2"/>
    </font>
    <font>
      <u val="single"/>
      <sz val="8"/>
      <color indexed="12"/>
      <name val="Arial"/>
      <family val="2"/>
    </font>
    <font>
      <b/>
      <sz val="8.25"/>
      <color indexed="8"/>
      <name val="Arial"/>
      <family val="0"/>
    </font>
    <font>
      <sz val="6"/>
      <color indexed="8"/>
      <name val="Arial"/>
      <family val="0"/>
    </font>
    <font>
      <b/>
      <sz val="8.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8"/>
      <color theme="0"/>
      <name val="Arial"/>
      <family val="2"/>
    </font>
    <font>
      <u val="single"/>
      <sz val="10"/>
      <color theme="10"/>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12"/>
      </bottom>
    </border>
    <border>
      <left>
        <color indexed="63"/>
      </left>
      <right>
        <color indexed="63"/>
      </right>
      <top>
        <color indexed="63"/>
      </top>
      <bottom style="medium">
        <color indexed="12"/>
      </bottom>
    </border>
    <border>
      <left>
        <color indexed="63"/>
      </left>
      <right>
        <color indexed="63"/>
      </right>
      <top style="medium">
        <color indexed="12"/>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indexed="12"/>
      </bottom>
    </border>
    <border>
      <left style="thin">
        <color theme="0"/>
      </left>
      <right style="thin">
        <color theme="0"/>
      </right>
      <top>
        <color indexed="63"/>
      </top>
      <bottom style="medium">
        <color indexed="12"/>
      </bottom>
    </border>
    <border>
      <left style="medium">
        <color rgb="FFC1C1C1"/>
      </left>
      <right>
        <color indexed="63"/>
      </right>
      <top>
        <color indexed="63"/>
      </top>
      <bottom>
        <color indexed="63"/>
      </bottom>
    </border>
    <border>
      <left>
        <color indexed="63"/>
      </left>
      <right>
        <color indexed="63"/>
      </right>
      <top>
        <color indexed="63"/>
      </top>
      <bottom style="medium">
        <color rgb="FF0000FF"/>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0" fontId="60" fillId="29"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0" borderId="0" applyNumberFormat="0" applyBorder="0" applyAlignment="0" applyProtection="0"/>
    <xf numFmtId="0" fontId="54" fillId="0" borderId="0">
      <alignment/>
      <protection/>
    </xf>
    <xf numFmtId="0" fontId="19" fillId="0" borderId="0">
      <alignment/>
      <protection/>
    </xf>
    <xf numFmtId="0" fontId="9" fillId="0" borderId="0">
      <alignment/>
      <protection/>
    </xf>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116">
    <xf numFmtId="0" fontId="0" fillId="0" borderId="0" xfId="0" applyAlignment="1">
      <alignment/>
    </xf>
    <xf numFmtId="0" fontId="4"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Font="1" applyAlignment="1">
      <alignment horizontal="centerContinuous"/>
    </xf>
    <xf numFmtId="0" fontId="1" fillId="0" borderId="0" xfId="0" applyFont="1" applyAlignment="1">
      <alignment horizontal="centerContinuous"/>
    </xf>
    <xf numFmtId="0" fontId="5" fillId="0" borderId="0" xfId="0" applyFont="1" applyBorder="1" applyAlignment="1">
      <alignment/>
    </xf>
    <xf numFmtId="3" fontId="5" fillId="0" borderId="0" xfId="0" applyNumberFormat="1" applyFont="1" applyBorder="1" applyAlignment="1" quotePrefix="1">
      <alignment horizontal="left"/>
    </xf>
    <xf numFmtId="172" fontId="5" fillId="0" borderId="0" xfId="0" applyNumberFormat="1" applyFont="1" applyBorder="1" applyAlignment="1">
      <alignment horizontal="right"/>
    </xf>
    <xf numFmtId="3" fontId="5" fillId="0" borderId="0" xfId="0" applyNumberFormat="1" applyFont="1" applyBorder="1" applyAlignment="1">
      <alignment horizontal="left"/>
    </xf>
    <xf numFmtId="0" fontId="1" fillId="0" borderId="0" xfId="0" applyFont="1" applyAlignment="1">
      <alignment/>
    </xf>
    <xf numFmtId="0" fontId="0" fillId="0" borderId="0" xfId="0" applyAlignment="1">
      <alignment horizontal="center" vertical="center" wrapText="1"/>
    </xf>
    <xf numFmtId="0" fontId="4" fillId="0" borderId="0" xfId="0" applyFont="1" applyAlignment="1">
      <alignment/>
    </xf>
    <xf numFmtId="0" fontId="1" fillId="0" borderId="0" xfId="0" applyFont="1" applyAlignment="1">
      <alignment/>
    </xf>
    <xf numFmtId="0" fontId="1" fillId="0" borderId="0" xfId="0" applyFont="1" applyAlignment="1">
      <alignment horizontal="centerContinuous"/>
    </xf>
    <xf numFmtId="0" fontId="0" fillId="0" borderId="0" xfId="0" applyFont="1" applyAlignment="1">
      <alignment/>
    </xf>
    <xf numFmtId="0" fontId="5" fillId="0" borderId="0" xfId="0" applyFont="1" applyAlignment="1">
      <alignment/>
    </xf>
    <xf numFmtId="172" fontId="1" fillId="0" borderId="0" xfId="0" applyNumberFormat="1" applyFont="1" applyAlignment="1">
      <alignment/>
    </xf>
    <xf numFmtId="3" fontId="12" fillId="0" borderId="0" xfId="0" applyNumberFormat="1" applyFont="1" applyFill="1" applyBorder="1" applyAlignment="1" quotePrefix="1">
      <alignment horizontal="left"/>
    </xf>
    <xf numFmtId="172" fontId="12" fillId="0" borderId="0" xfId="0" applyNumberFormat="1" applyFont="1" applyFill="1" applyBorder="1" applyAlignment="1">
      <alignment horizontal="right"/>
    </xf>
    <xf numFmtId="0" fontId="5" fillId="0" borderId="0" xfId="0" applyFont="1" applyFill="1" applyBorder="1" applyAlignment="1">
      <alignment horizontal="left"/>
    </xf>
    <xf numFmtId="172" fontId="5" fillId="0" borderId="0" xfId="0" applyNumberFormat="1" applyFont="1" applyFill="1" applyBorder="1" applyAlignment="1" applyProtection="1">
      <alignment/>
      <protection/>
    </xf>
    <xf numFmtId="172" fontId="5" fillId="0" borderId="0" xfId="0" applyNumberFormat="1" applyFont="1" applyFill="1" applyBorder="1" applyAlignment="1">
      <alignment horizontal="right"/>
    </xf>
    <xf numFmtId="0" fontId="5" fillId="0" borderId="10" xfId="0" applyFont="1" applyFill="1" applyBorder="1" applyAlignment="1">
      <alignment horizontal="left"/>
    </xf>
    <xf numFmtId="172" fontId="5" fillId="0" borderId="10" xfId="0" applyNumberFormat="1" applyFont="1" applyFill="1" applyBorder="1" applyAlignment="1">
      <alignment horizontal="right"/>
    </xf>
    <xf numFmtId="0" fontId="5" fillId="0" borderId="11" xfId="0" applyFont="1" applyFill="1" applyBorder="1" applyAlignment="1">
      <alignment horizontal="left"/>
    </xf>
    <xf numFmtId="172" fontId="5" fillId="0" borderId="11" xfId="0" applyNumberFormat="1" applyFont="1" applyFill="1" applyBorder="1" applyAlignment="1">
      <alignment horizontal="right"/>
    </xf>
    <xf numFmtId="3" fontId="12" fillId="0" borderId="0" xfId="0" applyNumberFormat="1" applyFont="1" applyFill="1" applyBorder="1" applyAlignment="1">
      <alignment horizontal="left"/>
    </xf>
    <xf numFmtId="0" fontId="5" fillId="0" borderId="0" xfId="0" applyFont="1" applyBorder="1" applyAlignment="1">
      <alignment horizontal="left"/>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5" fillId="0" borderId="0" xfId="0" applyFont="1" applyAlignment="1">
      <alignment/>
    </xf>
    <xf numFmtId="0" fontId="0" fillId="0" borderId="0" xfId="0" applyAlignment="1">
      <alignment/>
    </xf>
    <xf numFmtId="3" fontId="1" fillId="0" borderId="0" xfId="0" applyNumberFormat="1" applyFont="1" applyAlignment="1">
      <alignment/>
    </xf>
    <xf numFmtId="0" fontId="17" fillId="0" borderId="0" xfId="0" applyFont="1" applyAlignment="1">
      <alignment/>
    </xf>
    <xf numFmtId="0" fontId="5" fillId="0" borderId="0" xfId="56" applyFont="1" applyBorder="1" applyAlignment="1">
      <alignment horizontal="center"/>
      <protection/>
    </xf>
    <xf numFmtId="3" fontId="5" fillId="0" borderId="0" xfId="0" applyNumberFormat="1" applyFont="1" applyFill="1" applyBorder="1" applyAlignment="1">
      <alignment/>
    </xf>
    <xf numFmtId="0" fontId="5" fillId="0" borderId="0" xfId="56" applyFont="1" applyBorder="1" applyAlignment="1">
      <alignment horizontal="left"/>
      <protection/>
    </xf>
    <xf numFmtId="3" fontId="5" fillId="0" borderId="0" xfId="0" applyNumberFormat="1" applyFont="1" applyFill="1" applyBorder="1" applyAlignment="1">
      <alignment horizontal="right"/>
    </xf>
    <xf numFmtId="0" fontId="18" fillId="0" borderId="0" xfId="0" applyFont="1" applyAlignment="1">
      <alignment horizontal="left"/>
    </xf>
    <xf numFmtId="0" fontId="14" fillId="0" borderId="0" xfId="0" applyFont="1" applyAlignment="1">
      <alignment horizontal="left"/>
    </xf>
    <xf numFmtId="0" fontId="14" fillId="0" borderId="12" xfId="0" applyFont="1" applyBorder="1" applyAlignment="1" quotePrefix="1">
      <alignment horizontal="left"/>
    </xf>
    <xf numFmtId="172" fontId="5" fillId="0" borderId="0" xfId="0" applyNumberFormat="1" applyFont="1" applyFill="1" applyBorder="1" applyAlignment="1">
      <alignment horizontal="right"/>
    </xf>
    <xf numFmtId="172" fontId="0" fillId="0" borderId="0" xfId="0" applyNumberFormat="1" applyAlignment="1">
      <alignment/>
    </xf>
    <xf numFmtId="0" fontId="10" fillId="33" borderId="0" xfId="0" applyFont="1" applyFill="1" applyBorder="1" applyAlignment="1" quotePrefix="1">
      <alignment horizontal="center" vertical="center" wrapText="1"/>
    </xf>
    <xf numFmtId="0" fontId="11" fillId="33" borderId="0" xfId="0" applyFont="1" applyFill="1" applyBorder="1" applyAlignment="1" quotePrefix="1">
      <alignment horizontal="center" vertical="center" wrapText="1"/>
    </xf>
    <xf numFmtId="0" fontId="10" fillId="33" borderId="0" xfId="0" applyFont="1" applyFill="1" applyBorder="1" applyAlignment="1">
      <alignment horizontal="left"/>
    </xf>
    <xf numFmtId="172" fontId="10" fillId="33" borderId="0" xfId="0" applyNumberFormat="1" applyFont="1" applyFill="1" applyBorder="1" applyAlignment="1">
      <alignment horizontal="right"/>
    </xf>
    <xf numFmtId="3" fontId="10" fillId="33" borderId="0" xfId="0" applyNumberFormat="1" applyFont="1" applyFill="1" applyBorder="1" applyAlignment="1">
      <alignment horizontal="left"/>
    </xf>
    <xf numFmtId="0" fontId="11" fillId="33" borderId="13" xfId="0" applyFont="1" applyFill="1" applyBorder="1" applyAlignment="1" quotePrefix="1">
      <alignment horizontal="center" vertical="center" wrapText="1"/>
    </xf>
    <xf numFmtId="0" fontId="11" fillId="33" borderId="13" xfId="0" applyFont="1" applyFill="1" applyBorder="1" applyAlignment="1">
      <alignment horizontal="center" vertical="center" wrapText="1"/>
    </xf>
    <xf numFmtId="172" fontId="6" fillId="0" borderId="13" xfId="0" applyNumberFormat="1" applyFont="1" applyBorder="1" applyAlignment="1" applyProtection="1">
      <alignment/>
      <protection/>
    </xf>
    <xf numFmtId="172" fontId="6" fillId="0" borderId="13" xfId="0" applyNumberFormat="1" applyFont="1" applyBorder="1" applyAlignment="1" applyProtection="1">
      <alignment horizontal="right"/>
      <protection/>
    </xf>
    <xf numFmtId="3" fontId="5" fillId="0" borderId="13" xfId="0" applyNumberFormat="1" applyFont="1" applyBorder="1" applyAlignment="1">
      <alignment horizontal="right"/>
    </xf>
    <xf numFmtId="172" fontId="12" fillId="0" borderId="13" xfId="0" applyNumberFormat="1" applyFont="1" applyFill="1" applyBorder="1" applyAlignment="1" applyProtection="1">
      <alignment/>
      <protection/>
    </xf>
    <xf numFmtId="172" fontId="12" fillId="0" borderId="13" xfId="0" applyNumberFormat="1" applyFont="1" applyFill="1" applyBorder="1" applyAlignment="1" applyProtection="1">
      <alignment horizontal="right"/>
      <protection/>
    </xf>
    <xf numFmtId="3" fontId="12" fillId="0" borderId="13" xfId="0" applyNumberFormat="1" applyFont="1" applyFill="1" applyBorder="1" applyAlignment="1">
      <alignment horizontal="right"/>
    </xf>
    <xf numFmtId="172" fontId="5" fillId="0" borderId="13" xfId="0" applyNumberFormat="1" applyFont="1" applyFill="1" applyBorder="1" applyAlignment="1" applyProtection="1">
      <alignment/>
      <protection/>
    </xf>
    <xf numFmtId="172" fontId="5" fillId="0" borderId="13" xfId="0" applyNumberFormat="1" applyFont="1" applyFill="1" applyBorder="1" applyAlignment="1" applyProtection="1">
      <alignment horizontal="right"/>
      <protection/>
    </xf>
    <xf numFmtId="172" fontId="5" fillId="0" borderId="13" xfId="0" applyNumberFormat="1" applyFont="1" applyFill="1" applyBorder="1" applyAlignment="1" applyProtection="1">
      <alignment horizontal="right"/>
      <protection/>
    </xf>
    <xf numFmtId="3" fontId="5" fillId="0" borderId="13" xfId="0" applyNumberFormat="1" applyFont="1" applyFill="1" applyBorder="1" applyAlignment="1">
      <alignment horizontal="right"/>
    </xf>
    <xf numFmtId="172" fontId="10" fillId="33" borderId="13" xfId="0" applyNumberFormat="1" applyFont="1" applyFill="1" applyBorder="1" applyAlignment="1" applyProtection="1">
      <alignment/>
      <protection/>
    </xf>
    <xf numFmtId="172" fontId="10" fillId="33" borderId="13" xfId="0" applyNumberFormat="1" applyFont="1" applyFill="1" applyBorder="1" applyAlignment="1" applyProtection="1">
      <alignment horizontal="right"/>
      <protection/>
    </xf>
    <xf numFmtId="3" fontId="10" fillId="33" borderId="13" xfId="0" applyNumberFormat="1" applyFont="1" applyFill="1" applyBorder="1" applyAlignment="1">
      <alignment horizontal="right"/>
    </xf>
    <xf numFmtId="172" fontId="5" fillId="0" borderId="14" xfId="0" applyNumberFormat="1" applyFont="1" applyFill="1" applyBorder="1" applyAlignment="1" applyProtection="1">
      <alignment/>
      <protection/>
    </xf>
    <xf numFmtId="172" fontId="5" fillId="0" borderId="14" xfId="0" applyNumberFormat="1" applyFont="1" applyFill="1" applyBorder="1" applyAlignment="1" applyProtection="1">
      <alignment horizontal="right"/>
      <protection/>
    </xf>
    <xf numFmtId="3" fontId="5" fillId="0" borderId="14" xfId="0" applyNumberFormat="1" applyFont="1" applyFill="1" applyBorder="1" applyAlignment="1">
      <alignment horizontal="right"/>
    </xf>
    <xf numFmtId="172" fontId="5" fillId="0" borderId="13" xfId="0" applyNumberFormat="1" applyFont="1" applyFill="1" applyBorder="1" applyAlignment="1" applyProtection="1">
      <alignment/>
      <protection/>
    </xf>
    <xf numFmtId="3" fontId="5" fillId="0" borderId="13" xfId="0" applyNumberFormat="1" applyFont="1" applyFill="1" applyBorder="1" applyAlignment="1">
      <alignment horizontal="right"/>
    </xf>
    <xf numFmtId="172" fontId="5" fillId="0" borderId="15" xfId="0" applyNumberFormat="1" applyFont="1" applyFill="1" applyBorder="1" applyAlignment="1" applyProtection="1">
      <alignment/>
      <protection/>
    </xf>
    <xf numFmtId="172" fontId="5" fillId="0" borderId="15" xfId="0" applyNumberFormat="1" applyFont="1" applyFill="1" applyBorder="1" applyAlignment="1" applyProtection="1">
      <alignment horizontal="right"/>
      <protection/>
    </xf>
    <xf numFmtId="3" fontId="5" fillId="0" borderId="15" xfId="0" applyNumberFormat="1" applyFont="1" applyFill="1" applyBorder="1" applyAlignment="1">
      <alignment horizontal="right"/>
    </xf>
    <xf numFmtId="0" fontId="5" fillId="0" borderId="0" xfId="55" applyFont="1" applyAlignment="1" quotePrefix="1">
      <alignment horizontal="right"/>
      <protection/>
    </xf>
    <xf numFmtId="0" fontId="5" fillId="0" borderId="0" xfId="0" applyFont="1" applyAlignment="1">
      <alignment/>
    </xf>
    <xf numFmtId="0" fontId="22" fillId="0" borderId="0" xfId="0" applyFont="1" applyAlignment="1">
      <alignment/>
    </xf>
    <xf numFmtId="172" fontId="5" fillId="0" borderId="0" xfId="0" applyNumberFormat="1" applyFont="1" applyAlignment="1">
      <alignment/>
    </xf>
    <xf numFmtId="0" fontId="5" fillId="0" borderId="0" xfId="0" applyFont="1" applyFill="1" applyAlignment="1">
      <alignment/>
    </xf>
    <xf numFmtId="172" fontId="5" fillId="0" borderId="0" xfId="0" applyNumberFormat="1" applyFont="1" applyFill="1" applyAlignment="1">
      <alignment/>
    </xf>
    <xf numFmtId="0" fontId="5" fillId="0" borderId="0" xfId="0" applyFont="1" applyAlignment="1">
      <alignment vertical="top" wrapText="1"/>
    </xf>
    <xf numFmtId="0" fontId="72" fillId="33" borderId="16" xfId="0" applyFont="1" applyFill="1" applyBorder="1" applyAlignment="1">
      <alignment horizontal="center" vertical="top" wrapText="1"/>
    </xf>
    <xf numFmtId="0" fontId="72" fillId="33" borderId="0" xfId="0" applyFont="1" applyFill="1" applyAlignment="1">
      <alignment horizontal="center" vertical="top" wrapText="1"/>
    </xf>
    <xf numFmtId="0" fontId="5" fillId="0" borderId="17" xfId="0" applyFont="1" applyBorder="1" applyAlignment="1">
      <alignment/>
    </xf>
    <xf numFmtId="0" fontId="5" fillId="0" borderId="17" xfId="0" applyFont="1" applyBorder="1" applyAlignment="1">
      <alignment vertical="top" wrapText="1"/>
    </xf>
    <xf numFmtId="172" fontId="5" fillId="0" borderId="17" xfId="0" applyNumberFormat="1" applyFont="1" applyFill="1" applyBorder="1" applyAlignment="1">
      <alignment/>
    </xf>
    <xf numFmtId="0" fontId="73" fillId="33" borderId="0" xfId="0" applyFont="1" applyFill="1" applyAlignment="1">
      <alignment/>
    </xf>
    <xf numFmtId="0" fontId="72" fillId="33" borderId="0" xfId="0" applyFont="1" applyFill="1" applyAlignment="1">
      <alignment/>
    </xf>
    <xf numFmtId="0" fontId="72" fillId="33" borderId="0" xfId="0" applyFont="1" applyFill="1" applyAlignment="1">
      <alignment horizontal="center"/>
    </xf>
    <xf numFmtId="172" fontId="5" fillId="0" borderId="17" xfId="0" applyNumberFormat="1" applyFont="1" applyBorder="1" applyAlignment="1">
      <alignment/>
    </xf>
    <xf numFmtId="49" fontId="2"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center" wrapText="1"/>
    </xf>
    <xf numFmtId="49" fontId="0" fillId="0" borderId="0" xfId="0" applyNumberFormat="1" applyFont="1" applyAlignment="1">
      <alignment wrapText="1"/>
    </xf>
    <xf numFmtId="49" fontId="74" fillId="0" borderId="0" xfId="45" applyNumberFormat="1" applyFont="1" applyAlignment="1" applyProtection="1">
      <alignment/>
      <protection/>
    </xf>
    <xf numFmtId="49" fontId="75" fillId="0" borderId="0" xfId="0" applyNumberFormat="1" applyFont="1" applyAlignment="1">
      <alignment horizontal="justify" vertical="center"/>
    </xf>
    <xf numFmtId="49" fontId="76" fillId="33" borderId="0" xfId="0" applyNumberFormat="1" applyFont="1" applyFill="1" applyAlignment="1">
      <alignment/>
    </xf>
    <xf numFmtId="49" fontId="21" fillId="0" borderId="0" xfId="0" applyNumberFormat="1" applyFont="1" applyAlignment="1">
      <alignment/>
    </xf>
    <xf numFmtId="49" fontId="19" fillId="0" borderId="0" xfId="0" applyNumberFormat="1" applyFont="1" applyAlignment="1">
      <alignment/>
    </xf>
    <xf numFmtId="49" fontId="77" fillId="0" borderId="0" xfId="0" applyNumberFormat="1" applyFont="1" applyAlignment="1">
      <alignment horizontal="justify" vertical="center"/>
    </xf>
    <xf numFmtId="49" fontId="78" fillId="0" borderId="0" xfId="0" applyNumberFormat="1" applyFont="1" applyAlignment="1">
      <alignment horizontal="justify" vertical="center"/>
    </xf>
    <xf numFmtId="49" fontId="79" fillId="33" borderId="0" xfId="0" applyNumberFormat="1" applyFont="1" applyFill="1" applyAlignment="1">
      <alignment horizontal="justify" vertical="center"/>
    </xf>
    <xf numFmtId="49" fontId="80" fillId="0" borderId="0" xfId="0" applyNumberFormat="1" applyFont="1" applyAlignment="1">
      <alignment horizontal="justify" vertical="center"/>
    </xf>
    <xf numFmtId="49" fontId="5" fillId="0" borderId="0" xfId="0" applyNumberFormat="1" applyFont="1" applyAlignment="1">
      <alignment wrapText="1"/>
    </xf>
    <xf numFmtId="49" fontId="5" fillId="0" borderId="0" xfId="0" applyNumberFormat="1" applyFont="1" applyAlignment="1">
      <alignment/>
    </xf>
    <xf numFmtId="49" fontId="72" fillId="33" borderId="0" xfId="0" applyNumberFormat="1" applyFont="1" applyFill="1" applyAlignment="1">
      <alignment/>
    </xf>
    <xf numFmtId="49" fontId="5" fillId="0" borderId="0" xfId="0" applyNumberFormat="1" applyFont="1" applyAlignment="1">
      <alignment horizontal="center" wrapText="1"/>
    </xf>
    <xf numFmtId="49" fontId="5" fillId="0" borderId="0" xfId="0" applyNumberFormat="1" applyFont="1" applyAlignment="1">
      <alignment horizontal="center"/>
    </xf>
    <xf numFmtId="49" fontId="81" fillId="0" borderId="0" xfId="45" applyNumberFormat="1" applyFont="1" applyAlignment="1" applyProtection="1">
      <alignment horizontal="center"/>
      <protection/>
    </xf>
    <xf numFmtId="49" fontId="72" fillId="0" borderId="0" xfId="0" applyNumberFormat="1" applyFont="1" applyFill="1" applyAlignment="1">
      <alignment/>
    </xf>
    <xf numFmtId="0" fontId="21" fillId="0" borderId="0" xfId="0" applyFont="1" applyAlignment="1">
      <alignment/>
    </xf>
    <xf numFmtId="0" fontId="19" fillId="0" borderId="0" xfId="0" applyFont="1" applyAlignment="1">
      <alignment/>
    </xf>
    <xf numFmtId="0" fontId="5" fillId="0" borderId="0" xfId="0" applyFont="1" applyAlignment="1">
      <alignment horizontal="left"/>
    </xf>
    <xf numFmtId="0" fontId="15" fillId="0" borderId="0" xfId="0" applyFont="1" applyAlignment="1">
      <alignment/>
    </xf>
    <xf numFmtId="0" fontId="5" fillId="0" borderId="0" xfId="56" applyFont="1" applyBorder="1" applyAlignment="1">
      <alignment/>
      <protection/>
    </xf>
    <xf numFmtId="0" fontId="5" fillId="0" borderId="0" xfId="0" applyFont="1" applyAlignment="1">
      <alignment/>
    </xf>
    <xf numFmtId="0" fontId="18" fillId="0" borderId="0" xfId="0" applyFont="1" applyAlignment="1">
      <alignment horizontal="left"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Followed Hyperlink" xfId="48"/>
    <cellStyle name="Comma" xfId="49"/>
    <cellStyle name="Comma [0]" xfId="50"/>
    <cellStyle name="Currency" xfId="51"/>
    <cellStyle name="Currency [0]" xfId="52"/>
    <cellStyle name="Neutre" xfId="53"/>
    <cellStyle name="Normal 2" xfId="54"/>
    <cellStyle name="Normal 4" xfId="55"/>
    <cellStyle name="Normal_Tableaux"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25" b="1" i="0" u="none" baseline="0">
                <a:solidFill>
                  <a:srgbClr val="000000"/>
                </a:solidFill>
                <a:latin typeface="Arial"/>
                <a:ea typeface="Arial"/>
                <a:cs typeface="Arial"/>
              </a:rPr>
              <a:t>Formations en collège</a:t>
            </a:r>
          </a:p>
        </c:rich>
      </c:tx>
      <c:layout>
        <c:manualLayout>
          <c:xMode val="factor"/>
          <c:yMode val="factor"/>
          <c:x val="-0.1255"/>
          <c:y val="0"/>
        </c:manualLayout>
      </c:layout>
      <c:spPr>
        <a:noFill/>
        <a:ln>
          <a:noFill/>
        </a:ln>
      </c:spPr>
    </c:title>
    <c:plotArea>
      <c:layout>
        <c:manualLayout>
          <c:xMode val="edge"/>
          <c:yMode val="edge"/>
          <c:x val="0.035"/>
          <c:y val="0.11975"/>
          <c:w val="0.93075"/>
          <c:h val="0.8345"/>
        </c:manualLayout>
      </c:layout>
      <c:lineChart>
        <c:grouping val="standard"/>
        <c:varyColors val="0"/>
        <c:ser>
          <c:idx val="0"/>
          <c:order val="0"/>
          <c:tx>
            <c:v>Public</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 graphique (2)'!$B$5:$AE$5</c:f>
              <c:numCache>
                <c:ptCount val="30"/>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numCache>
            </c:numRef>
          </c:cat>
          <c:val>
            <c:numRef>
              <c:f>'Données graphique (2)'!$B$6:$AE$6</c:f>
              <c:numCache>
                <c:ptCount val="30"/>
                <c:pt idx="0">
                  <c:v>2.0085857557870583</c:v>
                </c:pt>
                <c:pt idx="1">
                  <c:v>0.5754676831412023</c:v>
                </c:pt>
                <c:pt idx="2">
                  <c:v>0.7438521177580816</c:v>
                </c:pt>
                <c:pt idx="3">
                  <c:v>0.6559591436448754</c:v>
                </c:pt>
                <c:pt idx="4">
                  <c:v>0.7799344966045557</c:v>
                </c:pt>
                <c:pt idx="5">
                  <c:v>1.0047554724941252</c:v>
                </c:pt>
                <c:pt idx="6">
                  <c:v>1.3572525581481414</c:v>
                </c:pt>
                <c:pt idx="7">
                  <c:v>0.8900320115463612</c:v>
                </c:pt>
                <c:pt idx="8">
                  <c:v>0.9788501748607591</c:v>
                </c:pt>
                <c:pt idx="9">
                  <c:v>1.565420128416261</c:v>
                </c:pt>
                <c:pt idx="10">
                  <c:v>2.6497418722128674</c:v>
                </c:pt>
                <c:pt idx="11">
                  <c:v>4.06990729604204</c:v>
                </c:pt>
                <c:pt idx="12">
                  <c:v>5.979497807301593</c:v>
                </c:pt>
                <c:pt idx="13">
                  <c:v>8.478433839720223</c:v>
                </c:pt>
                <c:pt idx="14">
                  <c:v>11.27343041652018</c:v>
                </c:pt>
                <c:pt idx="15">
                  <c:v>11.822067612826823</c:v>
                </c:pt>
                <c:pt idx="16">
                  <c:v>12.032085561497325</c:v>
                </c:pt>
                <c:pt idx="17">
                  <c:v>11.157781766371224</c:v>
                </c:pt>
                <c:pt idx="18">
                  <c:v>10.043853968136483</c:v>
                </c:pt>
                <c:pt idx="19">
                  <c:v>6.940769387339711</c:v>
                </c:pt>
                <c:pt idx="20">
                  <c:v>4.19943378420887</c:v>
                </c:pt>
                <c:pt idx="21">
                  <c:v>0.6013729807745685</c:v>
                </c:pt>
                <c:pt idx="22">
                  <c:v>0.1313768665692134</c:v>
                </c:pt>
                <c:pt idx="23">
                  <c:v>0.03423200044409082</c:v>
                </c:pt>
                <c:pt idx="24">
                  <c:v>0.012027459615491367</c:v>
                </c:pt>
                <c:pt idx="25">
                  <c:v>0.006476324408341507</c:v>
                </c:pt>
                <c:pt idx="26">
                  <c:v>0.003700756804766575</c:v>
                </c:pt>
                <c:pt idx="27">
                  <c:v>0.0018503784023832875</c:v>
                </c:pt>
                <c:pt idx="28">
                  <c:v>0</c:v>
                </c:pt>
                <c:pt idx="29">
                  <c:v>0.0009251892011916437</c:v>
                </c:pt>
              </c:numCache>
            </c:numRef>
          </c:val>
          <c:smooth val="0"/>
        </c:ser>
        <c:ser>
          <c:idx val="1"/>
          <c:order val="1"/>
          <c:tx>
            <c:v>Privé</c:v>
          </c:tx>
          <c:spPr>
            <a:ln w="254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 graphique (2)'!$B$5:$AE$5</c:f>
              <c:numCache>
                <c:ptCount val="30"/>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numCache>
            </c:numRef>
          </c:cat>
          <c:val>
            <c:numRef>
              <c:f>'Données graphique (2)'!$B$7:$AE$7</c:f>
              <c:numCache>
                <c:ptCount val="30"/>
                <c:pt idx="0">
                  <c:v>3.067080972399927</c:v>
                </c:pt>
                <c:pt idx="1">
                  <c:v>0.45695485286053733</c:v>
                </c:pt>
                <c:pt idx="2">
                  <c:v>0.5446901846097606</c:v>
                </c:pt>
                <c:pt idx="3">
                  <c:v>0.6543593492962896</c:v>
                </c:pt>
                <c:pt idx="4">
                  <c:v>0.6324255163589837</c:v>
                </c:pt>
                <c:pt idx="5">
                  <c:v>0.7567172363370499</c:v>
                </c:pt>
                <c:pt idx="6">
                  <c:v>1.0930360080424055</c:v>
                </c:pt>
                <c:pt idx="7">
                  <c:v>1.0199232315847195</c:v>
                </c:pt>
                <c:pt idx="8">
                  <c:v>1.1295923962712484</c:v>
                </c:pt>
                <c:pt idx="9">
                  <c:v>1.4330104185706452</c:v>
                </c:pt>
                <c:pt idx="10">
                  <c:v>2.0361908243465545</c:v>
                </c:pt>
                <c:pt idx="11">
                  <c:v>2.2774629866569183</c:v>
                </c:pt>
                <c:pt idx="12">
                  <c:v>2.8294644489124474</c:v>
                </c:pt>
                <c:pt idx="13">
                  <c:v>3.6373606287698776</c:v>
                </c:pt>
                <c:pt idx="14">
                  <c:v>4.9533906050082255</c:v>
                </c:pt>
                <c:pt idx="15">
                  <c:v>5.794187534271614</c:v>
                </c:pt>
                <c:pt idx="16">
                  <c:v>7.461158837506854</c:v>
                </c:pt>
                <c:pt idx="17">
                  <c:v>8.148418936209103</c:v>
                </c:pt>
                <c:pt idx="18">
                  <c:v>9.914092487662218</c:v>
                </c:pt>
                <c:pt idx="19">
                  <c:v>10.4076037287516</c:v>
                </c:pt>
                <c:pt idx="20">
                  <c:v>11.416560043867666</c:v>
                </c:pt>
                <c:pt idx="21">
                  <c:v>7.870590385669896</c:v>
                </c:pt>
                <c:pt idx="22">
                  <c:v>6.594772436483276</c:v>
                </c:pt>
                <c:pt idx="23">
                  <c:v>3.12922683238896</c:v>
                </c:pt>
                <c:pt idx="24">
                  <c:v>1.4439773350392981</c:v>
                </c:pt>
                <c:pt idx="25">
                  <c:v>0.7128495704624384</c:v>
                </c:pt>
                <c:pt idx="26">
                  <c:v>0.25955035642478524</c:v>
                </c:pt>
                <c:pt idx="27">
                  <c:v>0.07676841528057028</c:v>
                </c:pt>
                <c:pt idx="28">
                  <c:v>0.03655638822884299</c:v>
                </c:pt>
                <c:pt idx="29">
                  <c:v>0.04386766587461159</c:v>
                </c:pt>
              </c:numCache>
            </c:numRef>
          </c:val>
          <c:smooth val="0"/>
        </c:ser>
        <c:marker val="1"/>
        <c:axId val="63015753"/>
        <c:axId val="30270866"/>
      </c:lineChart>
      <c:catAx>
        <c:axId val="6301575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crossAx val="30270866"/>
        <c:crosses val="autoZero"/>
        <c:auto val="1"/>
        <c:lblOffset val="100"/>
        <c:tickLblSkip val="2"/>
        <c:noMultiLvlLbl val="0"/>
      </c:catAx>
      <c:valAx>
        <c:axId val="30270866"/>
        <c:scaling>
          <c:orientation val="minMax"/>
          <c:max val="20"/>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63015753"/>
        <c:crossesAt val="1"/>
        <c:crossBetween val="between"/>
        <c:dispUnits/>
        <c:majorUnit val="2"/>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Formations professionnelles en lycée</a:t>
            </a:r>
          </a:p>
        </c:rich>
      </c:tx>
      <c:layout>
        <c:manualLayout>
          <c:xMode val="factor"/>
          <c:yMode val="factor"/>
          <c:x val="0.04575"/>
          <c:y val="0"/>
        </c:manualLayout>
      </c:layout>
      <c:spPr>
        <a:noFill/>
        <a:ln>
          <a:noFill/>
        </a:ln>
      </c:spPr>
    </c:title>
    <c:plotArea>
      <c:layout>
        <c:manualLayout>
          <c:xMode val="edge"/>
          <c:yMode val="edge"/>
          <c:x val="0.035"/>
          <c:y val="0.124"/>
          <c:w val="0.9305"/>
          <c:h val="0.83025"/>
        </c:manualLayout>
      </c:layout>
      <c:lineChart>
        <c:grouping val="standard"/>
        <c:varyColors val="0"/>
        <c:ser>
          <c:idx val="0"/>
          <c:order val="0"/>
          <c:tx>
            <c:v>Public</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 graphique (2)'!$B$5:$AE$5</c:f>
              <c:numCache>
                <c:ptCount val="30"/>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numCache>
            </c:numRef>
          </c:cat>
          <c:val>
            <c:numRef>
              <c:f>'Données graphique (2)'!$B$8:$AE$8</c:f>
              <c:numCache>
                <c:ptCount val="30"/>
                <c:pt idx="0">
                  <c:v>13.642446381424284</c:v>
                </c:pt>
                <c:pt idx="1">
                  <c:v>4.473941191363159</c:v>
                </c:pt>
                <c:pt idx="2">
                  <c:v>5.895330753372636</c:v>
                </c:pt>
                <c:pt idx="3">
                  <c:v>3.956743462693045</c:v>
                </c:pt>
                <c:pt idx="4">
                  <c:v>4.513725632030092</c:v>
                </c:pt>
                <c:pt idx="5">
                  <c:v>5.924264892039495</c:v>
                </c:pt>
                <c:pt idx="6">
                  <c:v>3.3310427140222068</c:v>
                </c:pt>
                <c:pt idx="7">
                  <c:v>2.6438569206842923</c:v>
                </c:pt>
                <c:pt idx="8">
                  <c:v>3.3672103873557813</c:v>
                </c:pt>
                <c:pt idx="9">
                  <c:v>3.0453180946869685</c:v>
                </c:pt>
                <c:pt idx="10">
                  <c:v>3.8156895366921044</c:v>
                </c:pt>
                <c:pt idx="11">
                  <c:v>3.4901804766899343</c:v>
                </c:pt>
                <c:pt idx="12">
                  <c:v>4.575210676697168</c:v>
                </c:pt>
                <c:pt idx="13">
                  <c:v>5.924264892039495</c:v>
                </c:pt>
                <c:pt idx="14">
                  <c:v>8.640457159390937</c:v>
                </c:pt>
                <c:pt idx="15">
                  <c:v>2.784910846685233</c:v>
                </c:pt>
                <c:pt idx="16">
                  <c:v>2.0615573800137437</c:v>
                </c:pt>
                <c:pt idx="17">
                  <c:v>2.274946652681833</c:v>
                </c:pt>
                <c:pt idx="18">
                  <c:v>2.922348005352816</c:v>
                </c:pt>
                <c:pt idx="19">
                  <c:v>3.511881080690079</c:v>
                </c:pt>
                <c:pt idx="20">
                  <c:v>5.367282722702448</c:v>
                </c:pt>
                <c:pt idx="21">
                  <c:v>1.461174002676408</c:v>
                </c:pt>
                <c:pt idx="22">
                  <c:v>1.1790661506745272</c:v>
                </c:pt>
                <c:pt idx="23">
                  <c:v>0.4086947086693913</c:v>
                </c:pt>
                <c:pt idx="24">
                  <c:v>0.33635936200224237</c:v>
                </c:pt>
                <c:pt idx="25">
                  <c:v>0.32189229266881264</c:v>
                </c:pt>
                <c:pt idx="26">
                  <c:v>0.06510181200043401</c:v>
                </c:pt>
                <c:pt idx="27">
                  <c:v>0.025317371333502113</c:v>
                </c:pt>
                <c:pt idx="28">
                  <c:v>0.0036167673333574453</c:v>
                </c:pt>
                <c:pt idx="29">
                  <c:v>0.0072335346667148906</c:v>
                </c:pt>
              </c:numCache>
            </c:numRef>
          </c:val>
          <c:smooth val="0"/>
        </c:ser>
        <c:ser>
          <c:idx val="1"/>
          <c:order val="1"/>
          <c:tx>
            <c:v>Privé</c:v>
          </c:tx>
          <c:spPr>
            <a:ln w="254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 graphique (2)'!$B$5:$AE$5</c:f>
              <c:numCache>
                <c:ptCount val="30"/>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numCache>
            </c:numRef>
          </c:cat>
          <c:val>
            <c:numRef>
              <c:f>'Données graphique (2)'!$B$9:$AE$9</c:f>
              <c:numCache>
                <c:ptCount val="30"/>
                <c:pt idx="0">
                  <c:v>25.169806484685374</c:v>
                </c:pt>
                <c:pt idx="1">
                  <c:v>3.7934127899525825</c:v>
                </c:pt>
                <c:pt idx="2">
                  <c:v>4.434191977444573</c:v>
                </c:pt>
                <c:pt idx="3">
                  <c:v>4.088171216198898</c:v>
                </c:pt>
                <c:pt idx="4">
                  <c:v>4.690503652441369</c:v>
                </c:pt>
                <c:pt idx="5">
                  <c:v>4.357298474945534</c:v>
                </c:pt>
                <c:pt idx="6">
                  <c:v>4.536716647443291</c:v>
                </c:pt>
                <c:pt idx="7">
                  <c:v>4.024093297449699</c:v>
                </c:pt>
                <c:pt idx="8">
                  <c:v>3.5627322824554657</c:v>
                </c:pt>
                <c:pt idx="9">
                  <c:v>3.7805972062027426</c:v>
                </c:pt>
                <c:pt idx="10">
                  <c:v>3.1270024349609127</c:v>
                </c:pt>
                <c:pt idx="11">
                  <c:v>3.1270024349609127</c:v>
                </c:pt>
                <c:pt idx="12">
                  <c:v>3.498654363706267</c:v>
                </c:pt>
                <c:pt idx="13">
                  <c:v>2.960399846212995</c:v>
                </c:pt>
                <c:pt idx="14">
                  <c:v>3.4089452774573883</c:v>
                </c:pt>
                <c:pt idx="15">
                  <c:v>2.358067409970524</c:v>
                </c:pt>
                <c:pt idx="16">
                  <c:v>2.460592079969243</c:v>
                </c:pt>
                <c:pt idx="17">
                  <c:v>2.3708829937203637</c:v>
                </c:pt>
                <c:pt idx="18">
                  <c:v>2.3452518262206845</c:v>
                </c:pt>
                <c:pt idx="19">
                  <c:v>2.3324362424708447</c:v>
                </c:pt>
                <c:pt idx="20">
                  <c:v>2.640010252467</c:v>
                </c:pt>
                <c:pt idx="21">
                  <c:v>1.5635012174804563</c:v>
                </c:pt>
                <c:pt idx="22">
                  <c:v>1.6788414712290145</c:v>
                </c:pt>
                <c:pt idx="23">
                  <c:v>0.9996155324875048</c:v>
                </c:pt>
                <c:pt idx="24">
                  <c:v>0.794566192490068</c:v>
                </c:pt>
                <c:pt idx="25">
                  <c:v>0.397283096245034</c:v>
                </c:pt>
                <c:pt idx="26">
                  <c:v>0.44854543124439317</c:v>
                </c:pt>
                <c:pt idx="27">
                  <c:v>0.2947584262463155</c:v>
                </c:pt>
                <c:pt idx="28">
                  <c:v>0.12815583749839804</c:v>
                </c:pt>
                <c:pt idx="29">
                  <c:v>0.1922337562475971</c:v>
                </c:pt>
              </c:numCache>
            </c:numRef>
          </c:val>
          <c:smooth val="0"/>
        </c:ser>
        <c:marker val="1"/>
        <c:axId val="4002339"/>
        <c:axId val="36021052"/>
      </c:lineChart>
      <c:catAx>
        <c:axId val="400233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crossAx val="36021052"/>
        <c:crosses val="autoZero"/>
        <c:auto val="1"/>
        <c:lblOffset val="100"/>
        <c:tickLblSkip val="2"/>
        <c:noMultiLvlLbl val="0"/>
      </c:catAx>
      <c:valAx>
        <c:axId val="36021052"/>
        <c:scaling>
          <c:orientation val="minMax"/>
          <c:max val="20"/>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002339"/>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Formations GT en lycée</a:t>
            </a:r>
          </a:p>
        </c:rich>
      </c:tx>
      <c:layout>
        <c:manualLayout>
          <c:xMode val="factor"/>
          <c:yMode val="factor"/>
          <c:x val="-0.09925"/>
          <c:y val="0"/>
        </c:manualLayout>
      </c:layout>
      <c:spPr>
        <a:noFill/>
        <a:ln>
          <a:noFill/>
        </a:ln>
      </c:spPr>
    </c:title>
    <c:plotArea>
      <c:layout>
        <c:manualLayout>
          <c:xMode val="edge"/>
          <c:yMode val="edge"/>
          <c:x val="0.03375"/>
          <c:y val="0.11125"/>
          <c:w val="0.93275"/>
          <c:h val="0.843"/>
        </c:manualLayout>
      </c:layout>
      <c:lineChart>
        <c:grouping val="standard"/>
        <c:varyColors val="0"/>
        <c:ser>
          <c:idx val="0"/>
          <c:order val="0"/>
          <c:tx>
            <c:v>Public</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 graphique (2)'!$B$5:$AE$5</c:f>
              <c:numCache>
                <c:ptCount val="30"/>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numCache>
            </c:numRef>
          </c:cat>
          <c:val>
            <c:numRef>
              <c:f>'Données graphique (2)'!$B$10:$AE$10</c:f>
              <c:numCache>
                <c:ptCount val="30"/>
                <c:pt idx="0">
                  <c:v>0.6103242638837123</c:v>
                </c:pt>
                <c:pt idx="1">
                  <c:v>0.135109951546776</c:v>
                </c:pt>
                <c:pt idx="2">
                  <c:v>0.16306373462541932</c:v>
                </c:pt>
                <c:pt idx="3">
                  <c:v>0.20965337308982485</c:v>
                </c:pt>
                <c:pt idx="4">
                  <c:v>0.30982109578829664</c:v>
                </c:pt>
                <c:pt idx="5">
                  <c:v>0.36805814386880353</c:v>
                </c:pt>
                <c:pt idx="6">
                  <c:v>0.498509131569139</c:v>
                </c:pt>
                <c:pt idx="7">
                  <c:v>0.6266306373462542</c:v>
                </c:pt>
                <c:pt idx="8">
                  <c:v>1.0925270219903094</c:v>
                </c:pt>
                <c:pt idx="9">
                  <c:v>1.0669027208348862</c:v>
                </c:pt>
                <c:pt idx="10">
                  <c:v>1.3813827804696235</c:v>
                </c:pt>
                <c:pt idx="11">
                  <c:v>1.43496086470369</c:v>
                </c:pt>
                <c:pt idx="12">
                  <c:v>1.9474468878121505</c:v>
                </c:pt>
                <c:pt idx="13">
                  <c:v>2.9281587774878868</c:v>
                </c:pt>
                <c:pt idx="14">
                  <c:v>5.31587774878867</c:v>
                </c:pt>
                <c:pt idx="15">
                  <c:v>2.588054416697726</c:v>
                </c:pt>
                <c:pt idx="16">
                  <c:v>2.5041930674617965</c:v>
                </c:pt>
                <c:pt idx="17">
                  <c:v>2.988725307491614</c:v>
                </c:pt>
                <c:pt idx="18">
                  <c:v>3.589731643682445</c:v>
                </c:pt>
                <c:pt idx="19">
                  <c:v>4.6030562802832655</c:v>
                </c:pt>
                <c:pt idx="20">
                  <c:v>7.08628401043608</c:v>
                </c:pt>
                <c:pt idx="21">
                  <c:v>6.203410361535595</c:v>
                </c:pt>
                <c:pt idx="22">
                  <c:v>8.204435333581811</c:v>
                </c:pt>
                <c:pt idx="23">
                  <c:v>9.37616474096161</c:v>
                </c:pt>
                <c:pt idx="24">
                  <c:v>12.206485277674245</c:v>
                </c:pt>
                <c:pt idx="25">
                  <c:v>17.259131569139026</c:v>
                </c:pt>
                <c:pt idx="26">
                  <c:v>4.661293328363772</c:v>
                </c:pt>
                <c:pt idx="27">
                  <c:v>0.4286246738725307</c:v>
                </c:pt>
                <c:pt idx="28">
                  <c:v>0.11647409616101378</c:v>
                </c:pt>
                <c:pt idx="29">
                  <c:v>0.03727171077152441</c:v>
                </c:pt>
              </c:numCache>
            </c:numRef>
          </c:val>
          <c:smooth val="0"/>
        </c:ser>
        <c:ser>
          <c:idx val="1"/>
          <c:order val="1"/>
          <c:tx>
            <c:v>Privé</c:v>
          </c:tx>
          <c:spPr>
            <a:ln w="254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 graphique (2)'!$B$5:$AE$5</c:f>
              <c:numCache>
                <c:ptCount val="30"/>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numCache>
            </c:numRef>
          </c:cat>
          <c:val>
            <c:numRef>
              <c:f>'Données graphique (2)'!$B$11:$AE$11</c:f>
              <c:numCache>
                <c:ptCount val="30"/>
                <c:pt idx="0">
                  <c:v>6.369728025226645</c:v>
                </c:pt>
                <c:pt idx="1">
                  <c:v>0.8750492707922743</c:v>
                </c:pt>
                <c:pt idx="2">
                  <c:v>1.1667323610563658</c:v>
                </c:pt>
                <c:pt idx="3">
                  <c:v>1.040599132834056</c:v>
                </c:pt>
                <c:pt idx="4">
                  <c:v>1.324398896334253</c:v>
                </c:pt>
                <c:pt idx="5">
                  <c:v>1.434765471028774</c:v>
                </c:pt>
                <c:pt idx="6">
                  <c:v>1.4662987780843515</c:v>
                </c:pt>
                <c:pt idx="7">
                  <c:v>1.4899487583760347</c:v>
                </c:pt>
                <c:pt idx="8">
                  <c:v>1.884115096570753</c:v>
                </c:pt>
                <c:pt idx="9">
                  <c:v>1.8289318092234923</c:v>
                </c:pt>
                <c:pt idx="10">
                  <c:v>2.2230981474182103</c:v>
                </c:pt>
                <c:pt idx="11">
                  <c:v>2.29404808829326</c:v>
                </c:pt>
                <c:pt idx="12">
                  <c:v>2.72763106030745</c:v>
                </c:pt>
                <c:pt idx="13">
                  <c:v>3.1139140717382734</c:v>
                </c:pt>
                <c:pt idx="14">
                  <c:v>3.728813559322034</c:v>
                </c:pt>
                <c:pt idx="15">
                  <c:v>3.0902640914465906</c:v>
                </c:pt>
                <c:pt idx="16">
                  <c:v>3.295230587307844</c:v>
                </c:pt>
                <c:pt idx="17">
                  <c:v>3.7839968466692944</c:v>
                </c:pt>
                <c:pt idx="18">
                  <c:v>4.793062672447773</c:v>
                </c:pt>
                <c:pt idx="19">
                  <c:v>4.635396137169886</c:v>
                </c:pt>
                <c:pt idx="20">
                  <c:v>5.652345289712259</c:v>
                </c:pt>
                <c:pt idx="21">
                  <c:v>6.07016160819866</c:v>
                </c:pt>
                <c:pt idx="22">
                  <c:v>7.189594008671659</c:v>
                </c:pt>
                <c:pt idx="23">
                  <c:v>6.582577847851794</c:v>
                </c:pt>
                <c:pt idx="24">
                  <c:v>6.456444619629484</c:v>
                </c:pt>
                <c:pt idx="25">
                  <c:v>6.062278281434765</c:v>
                </c:pt>
                <c:pt idx="26">
                  <c:v>4.343713046905794</c:v>
                </c:pt>
                <c:pt idx="27">
                  <c:v>1.931415057154119</c:v>
                </c:pt>
                <c:pt idx="28">
                  <c:v>1.040599132834056</c:v>
                </c:pt>
                <c:pt idx="29">
                  <c:v>0.7016160819865984</c:v>
                </c:pt>
              </c:numCache>
            </c:numRef>
          </c:val>
          <c:smooth val="0"/>
        </c:ser>
        <c:marker val="1"/>
        <c:axId val="55754013"/>
        <c:axId val="32024070"/>
      </c:lineChart>
      <c:catAx>
        <c:axId val="5575401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450" b="0" i="0" u="none" baseline="0">
                <a:solidFill>
                  <a:srgbClr val="000000"/>
                </a:solidFill>
                <a:latin typeface="Arial"/>
                <a:ea typeface="Arial"/>
                <a:cs typeface="Arial"/>
              </a:defRPr>
            </a:pPr>
          </a:p>
        </c:txPr>
        <c:crossAx val="32024070"/>
        <c:crosses val="autoZero"/>
        <c:auto val="1"/>
        <c:lblOffset val="100"/>
        <c:tickLblSkip val="2"/>
        <c:noMultiLvlLbl val="0"/>
      </c:catAx>
      <c:valAx>
        <c:axId val="32024070"/>
        <c:scaling>
          <c:orientation val="minMax"/>
          <c:max val="20"/>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5575401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0.2515</cdr:y>
    </cdr:from>
    <cdr:to>
      <cdr:x>0.82275</cdr:x>
      <cdr:y>0.30625</cdr:y>
    </cdr:to>
    <cdr:sp>
      <cdr:nvSpPr>
        <cdr:cNvPr id="1" name="Text Box 1"/>
        <cdr:cNvSpPr txBox="1">
          <a:spLocks noChangeArrowheads="1"/>
        </cdr:cNvSpPr>
      </cdr:nvSpPr>
      <cdr:spPr>
        <a:xfrm>
          <a:off x="1657350" y="495300"/>
          <a:ext cx="466725" cy="104775"/>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latin typeface="Arial"/>
              <a:ea typeface="Arial"/>
              <a:cs typeface="Arial"/>
            </a:rPr>
            <a:t>Public</a:t>
          </a:r>
        </a:p>
      </cdr:txBody>
    </cdr:sp>
  </cdr:relSizeAnchor>
  <cdr:relSizeAnchor xmlns:cdr="http://schemas.openxmlformats.org/drawingml/2006/chartDrawing">
    <cdr:from>
      <cdr:x>0.786</cdr:x>
      <cdr:y>0.608</cdr:y>
    </cdr:from>
    <cdr:to>
      <cdr:x>0.96825</cdr:x>
      <cdr:y>0.6645</cdr:y>
    </cdr:to>
    <cdr:sp>
      <cdr:nvSpPr>
        <cdr:cNvPr id="2" name="Text Box 2"/>
        <cdr:cNvSpPr txBox="1">
          <a:spLocks noChangeArrowheads="1"/>
        </cdr:cNvSpPr>
      </cdr:nvSpPr>
      <cdr:spPr>
        <a:xfrm>
          <a:off x="2028825" y="1200150"/>
          <a:ext cx="476250" cy="11430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latin typeface="Arial"/>
              <a:ea typeface="Arial"/>
              <a:cs typeface="Arial"/>
            </a:rPr>
            <a:t>Privé</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0.5565</cdr:x>
      <cdr:y>0.4355</cdr:y>
    </cdr:from>
    <cdr:to>
      <cdr:x>0.7355</cdr:x>
      <cdr:y>0.4965</cdr:y>
    </cdr:to>
    <cdr:sp>
      <cdr:nvSpPr>
        <cdr:cNvPr id="1" name="Text Box 1"/>
        <cdr:cNvSpPr txBox="1">
          <a:spLocks noChangeArrowheads="1"/>
        </cdr:cNvSpPr>
      </cdr:nvSpPr>
      <cdr:spPr>
        <a:xfrm>
          <a:off x="1438275" y="857250"/>
          <a:ext cx="466725" cy="123825"/>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latin typeface="Arial"/>
              <a:ea typeface="Arial"/>
              <a:cs typeface="Arial"/>
            </a:rPr>
            <a:t>Public</a:t>
          </a:r>
        </a:p>
      </cdr:txBody>
    </cdr:sp>
  </cdr:relSizeAnchor>
  <cdr:relSizeAnchor xmlns:cdr="http://schemas.openxmlformats.org/drawingml/2006/chartDrawing">
    <cdr:from>
      <cdr:x>0.801</cdr:x>
      <cdr:y>0.70675</cdr:y>
    </cdr:from>
    <cdr:to>
      <cdr:x>0.97525</cdr:x>
      <cdr:y>0.76275</cdr:y>
    </cdr:to>
    <cdr:sp>
      <cdr:nvSpPr>
        <cdr:cNvPr id="2" name="Text Box 2"/>
        <cdr:cNvSpPr txBox="1">
          <a:spLocks noChangeArrowheads="1"/>
        </cdr:cNvSpPr>
      </cdr:nvSpPr>
      <cdr:spPr>
        <a:xfrm>
          <a:off x="2066925" y="1400175"/>
          <a:ext cx="447675" cy="11430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latin typeface="Arial"/>
              <a:ea typeface="Arial"/>
              <a:cs typeface="Arial"/>
            </a:rPr>
            <a:t>Privé</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0.6065</cdr:x>
      <cdr:y>0.34575</cdr:y>
    </cdr:from>
    <cdr:to>
      <cdr:x>0.78775</cdr:x>
      <cdr:y>0.40675</cdr:y>
    </cdr:to>
    <cdr:sp>
      <cdr:nvSpPr>
        <cdr:cNvPr id="1" name="Text Box 1"/>
        <cdr:cNvSpPr txBox="1">
          <a:spLocks noChangeArrowheads="1"/>
        </cdr:cNvSpPr>
      </cdr:nvSpPr>
      <cdr:spPr>
        <a:xfrm>
          <a:off x="1619250" y="685800"/>
          <a:ext cx="485775" cy="123825"/>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latin typeface="Arial"/>
              <a:ea typeface="Arial"/>
              <a:cs typeface="Arial"/>
            </a:rPr>
            <a:t>Public</a:t>
          </a:r>
        </a:p>
      </cdr:txBody>
    </cdr:sp>
  </cdr:relSizeAnchor>
  <cdr:relSizeAnchor xmlns:cdr="http://schemas.openxmlformats.org/drawingml/2006/chartDrawing">
    <cdr:from>
      <cdr:x>0.68925</cdr:x>
      <cdr:y>0.6895</cdr:y>
    </cdr:from>
    <cdr:to>
      <cdr:x>0.86925</cdr:x>
      <cdr:y>0.7475</cdr:y>
    </cdr:to>
    <cdr:sp>
      <cdr:nvSpPr>
        <cdr:cNvPr id="2" name="Text Box 2"/>
        <cdr:cNvSpPr txBox="1">
          <a:spLocks noChangeArrowheads="1"/>
        </cdr:cNvSpPr>
      </cdr:nvSpPr>
      <cdr:spPr>
        <a:xfrm>
          <a:off x="1838325" y="1371600"/>
          <a:ext cx="485775" cy="11430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latin typeface="Arial"/>
              <a:ea typeface="Arial"/>
              <a:cs typeface="Arial"/>
            </a:rPr>
            <a:t>Privé</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xdr:row>
      <xdr:rowOff>0</xdr:rowOff>
    </xdr:from>
    <xdr:to>
      <xdr:col>3</xdr:col>
      <xdr:colOff>390525</xdr:colOff>
      <xdr:row>17</xdr:row>
      <xdr:rowOff>38100</xdr:rowOff>
    </xdr:to>
    <xdr:graphicFrame>
      <xdr:nvGraphicFramePr>
        <xdr:cNvPr id="1" name="Chart 1"/>
        <xdr:cNvGraphicFramePr/>
      </xdr:nvGraphicFramePr>
      <xdr:xfrm>
        <a:off x="85725" y="781050"/>
        <a:ext cx="2590800" cy="19812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18</xdr:row>
      <xdr:rowOff>19050</xdr:rowOff>
    </xdr:from>
    <xdr:to>
      <xdr:col>3</xdr:col>
      <xdr:colOff>390525</xdr:colOff>
      <xdr:row>30</xdr:row>
      <xdr:rowOff>57150</xdr:rowOff>
    </xdr:to>
    <xdr:graphicFrame>
      <xdr:nvGraphicFramePr>
        <xdr:cNvPr id="2" name="Chart 2"/>
        <xdr:cNvGraphicFramePr/>
      </xdr:nvGraphicFramePr>
      <xdr:xfrm>
        <a:off x="85725" y="2905125"/>
        <a:ext cx="2590800" cy="1981200"/>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18</xdr:row>
      <xdr:rowOff>9525</xdr:rowOff>
    </xdr:from>
    <xdr:to>
      <xdr:col>7</xdr:col>
      <xdr:colOff>152400</xdr:colOff>
      <xdr:row>30</xdr:row>
      <xdr:rowOff>57150</xdr:rowOff>
    </xdr:to>
    <xdr:graphicFrame>
      <xdr:nvGraphicFramePr>
        <xdr:cNvPr id="3" name="Chart 3"/>
        <xdr:cNvGraphicFramePr/>
      </xdr:nvGraphicFramePr>
      <xdr:xfrm>
        <a:off x="2809875" y="2895600"/>
        <a:ext cx="2676525" cy="19907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63"/>
  <sheetViews>
    <sheetView tabSelected="1" zoomScalePageLayoutView="0" workbookViewId="0" topLeftCell="A1">
      <selection activeCell="A1" sqref="A1"/>
    </sheetView>
  </sheetViews>
  <sheetFormatPr defaultColWidth="11.421875" defaultRowHeight="12.75"/>
  <cols>
    <col min="1" max="1" width="90.7109375" style="90" customWidth="1"/>
    <col min="2" max="16384" width="11.421875" style="90" customWidth="1"/>
  </cols>
  <sheetData>
    <row r="1" ht="12.75">
      <c r="A1" s="89" t="s">
        <v>73</v>
      </c>
    </row>
    <row r="3" ht="27.75">
      <c r="A3" s="91" t="s">
        <v>53</v>
      </c>
    </row>
    <row r="4" ht="12.75">
      <c r="A4" s="92"/>
    </row>
    <row r="6" ht="102" customHeight="1">
      <c r="A6" s="91" t="s">
        <v>74</v>
      </c>
    </row>
    <row r="8" ht="12.75">
      <c r="A8" s="93" t="s">
        <v>23</v>
      </c>
    </row>
    <row r="10" ht="15.75">
      <c r="A10" s="94" t="s">
        <v>75</v>
      </c>
    </row>
    <row r="11" ht="12.75">
      <c r="A11" s="89"/>
    </row>
    <row r="12" ht="12.75">
      <c r="A12" s="89"/>
    </row>
    <row r="13" ht="12.75">
      <c r="A13" s="89"/>
    </row>
    <row r="15" ht="12.75">
      <c r="A15" s="95" t="s">
        <v>54</v>
      </c>
    </row>
    <row r="17" spans="1:10" ht="12.75">
      <c r="A17" s="96" t="s">
        <v>86</v>
      </c>
      <c r="B17" s="97"/>
      <c r="C17" s="97"/>
      <c r="D17" s="97"/>
      <c r="E17" s="97"/>
      <c r="F17" s="97"/>
      <c r="G17" s="97"/>
      <c r="H17" s="97"/>
      <c r="I17" s="97"/>
      <c r="J17" s="97"/>
    </row>
    <row r="18" spans="1:8" ht="12.75">
      <c r="A18" s="96" t="s">
        <v>87</v>
      </c>
      <c r="B18" s="97"/>
      <c r="C18" s="97"/>
      <c r="D18" s="97"/>
      <c r="E18" s="97"/>
      <c r="F18" s="97"/>
      <c r="G18" s="97"/>
      <c r="H18" s="97"/>
    </row>
    <row r="25" ht="12.75">
      <c r="A25" s="95" t="s">
        <v>55</v>
      </c>
    </row>
    <row r="26" ht="12.75">
      <c r="A26" s="98"/>
    </row>
    <row r="27" ht="23.25">
      <c r="A27" s="99" t="s">
        <v>76</v>
      </c>
    </row>
    <row r="28" ht="12.75">
      <c r="A28" s="98"/>
    </row>
    <row r="29" ht="79.5">
      <c r="A29" s="99" t="s">
        <v>77</v>
      </c>
    </row>
    <row r="30" ht="12.75">
      <c r="A30" s="98"/>
    </row>
    <row r="31" ht="45.75">
      <c r="A31" s="99" t="s">
        <v>78</v>
      </c>
    </row>
    <row r="32" ht="12.75">
      <c r="A32" s="98"/>
    </row>
    <row r="33" ht="12.75">
      <c r="A33" s="99" t="s">
        <v>79</v>
      </c>
    </row>
    <row r="34" ht="12.75">
      <c r="A34" s="98"/>
    </row>
    <row r="35" ht="12.75">
      <c r="A35" s="99" t="s">
        <v>80</v>
      </c>
    </row>
    <row r="36" ht="12.75">
      <c r="A36" s="98"/>
    </row>
    <row r="37" ht="12.75">
      <c r="A37" s="99" t="s">
        <v>81</v>
      </c>
    </row>
    <row r="38" ht="12.75">
      <c r="A38" s="98"/>
    </row>
    <row r="39" ht="23.25">
      <c r="A39" s="99" t="s">
        <v>82</v>
      </c>
    </row>
    <row r="40" ht="12.75">
      <c r="A40" s="98"/>
    </row>
    <row r="41" ht="45.75">
      <c r="A41" s="99" t="s">
        <v>83</v>
      </c>
    </row>
    <row r="42" ht="12.75">
      <c r="A42" s="98"/>
    </row>
    <row r="43" ht="12.75">
      <c r="A43" s="99" t="s">
        <v>84</v>
      </c>
    </row>
    <row r="44" ht="12.75">
      <c r="A44" s="98"/>
    </row>
    <row r="45" ht="12.75">
      <c r="A45" s="100" t="s">
        <v>56</v>
      </c>
    </row>
    <row r="46" ht="12.75">
      <c r="A46" s="98"/>
    </row>
    <row r="47" ht="12.75">
      <c r="A47" s="101" t="s">
        <v>85</v>
      </c>
    </row>
    <row r="49" ht="22.5">
      <c r="A49" s="102" t="s">
        <v>57</v>
      </c>
    </row>
    <row r="50" ht="12.75">
      <c r="A50" s="103"/>
    </row>
    <row r="51" ht="12.75">
      <c r="A51" s="104" t="s">
        <v>58</v>
      </c>
    </row>
    <row r="52" ht="12.75">
      <c r="A52" s="108"/>
    </row>
    <row r="53" ht="12.75">
      <c r="A53" s="103" t="s">
        <v>59</v>
      </c>
    </row>
    <row r="54" ht="12.75">
      <c r="A54" s="103" t="s">
        <v>60</v>
      </c>
    </row>
    <row r="55" ht="12.75">
      <c r="A55" s="103" t="s">
        <v>61</v>
      </c>
    </row>
    <row r="56" ht="12.75">
      <c r="A56" s="103" t="s">
        <v>62</v>
      </c>
    </row>
    <row r="57" ht="12.75">
      <c r="A57" s="103" t="s">
        <v>63</v>
      </c>
    </row>
    <row r="58" ht="12.75">
      <c r="A58" s="103" t="s">
        <v>64</v>
      </c>
    </row>
    <row r="59" ht="12.75">
      <c r="A59" s="103" t="s">
        <v>65</v>
      </c>
    </row>
    <row r="60" ht="12.75">
      <c r="A60" s="103"/>
    </row>
    <row r="61" ht="67.5">
      <c r="A61" s="105" t="s">
        <v>68</v>
      </c>
    </row>
    <row r="62" ht="12.75">
      <c r="A62" s="106" t="s">
        <v>66</v>
      </c>
    </row>
    <row r="63" ht="12.75">
      <c r="A63" s="107" t="s">
        <v>67</v>
      </c>
    </row>
  </sheetData>
  <sheetProtection/>
  <hyperlinks>
    <hyperlink ref="A8" r:id="rId1" display="http://www.education.gouv.fr/cid57096/reperes-et-references-statistiques.html"/>
    <hyperlink ref="A63"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A1" sqref="A1"/>
    </sheetView>
  </sheetViews>
  <sheetFormatPr defaultColWidth="0" defaultRowHeight="12.75" zeroHeight="1"/>
  <cols>
    <col min="1" max="1" width="37.7109375" style="0" customWidth="1"/>
    <col min="2" max="8" width="7.28125" style="0" customWidth="1"/>
    <col min="9" max="9" width="7.28125" style="13" customWidth="1"/>
    <col min="10" max="11" width="7.28125" style="0" customWidth="1"/>
    <col min="12" max="16384" width="0" style="0" hidden="1" customWidth="1"/>
  </cols>
  <sheetData>
    <row r="1" spans="1:11" ht="14.25" customHeight="1">
      <c r="A1" s="112" t="s">
        <v>26</v>
      </c>
      <c r="B1" s="112"/>
      <c r="C1" s="112"/>
      <c r="D1" s="112"/>
      <c r="E1" s="30"/>
      <c r="F1" s="1"/>
      <c r="G1" s="1"/>
      <c r="H1" s="1"/>
      <c r="I1" s="12"/>
      <c r="J1" s="1"/>
      <c r="K1" s="1"/>
    </row>
    <row r="2" spans="1:11" ht="12.75">
      <c r="A2" s="75"/>
      <c r="B2" s="2"/>
      <c r="C2" s="2"/>
      <c r="D2" s="2"/>
      <c r="E2" s="2"/>
      <c r="F2" s="2"/>
      <c r="G2" s="2"/>
      <c r="H2" s="2"/>
      <c r="J2" s="2"/>
      <c r="K2" s="3"/>
    </row>
    <row r="3" spans="1:11" ht="14.25" customHeight="1">
      <c r="A3" s="109" t="s">
        <v>86</v>
      </c>
      <c r="B3" s="110"/>
      <c r="C3" s="110"/>
      <c r="D3" s="110"/>
      <c r="E3" s="110"/>
      <c r="F3" s="110"/>
      <c r="G3" s="110"/>
      <c r="H3" s="110"/>
      <c r="I3" s="110"/>
      <c r="J3" s="110"/>
      <c r="K3" s="10"/>
    </row>
    <row r="4" spans="1:11" ht="10.5" customHeight="1">
      <c r="A4" s="4"/>
      <c r="B4" s="4"/>
      <c r="C4" s="4"/>
      <c r="D4" s="4"/>
      <c r="E4" s="4"/>
      <c r="F4" s="4"/>
      <c r="G4" s="4"/>
      <c r="H4" s="4"/>
      <c r="I4" s="14"/>
      <c r="J4" s="4"/>
      <c r="K4" s="5"/>
    </row>
    <row r="5" spans="1:11" s="11" customFormat="1" ht="36" customHeight="1">
      <c r="A5" s="45" t="s">
        <v>36</v>
      </c>
      <c r="B5" s="50" t="s">
        <v>20</v>
      </c>
      <c r="C5" s="51" t="s">
        <v>6</v>
      </c>
      <c r="D5" s="51" t="s">
        <v>7</v>
      </c>
      <c r="E5" s="51" t="s">
        <v>8</v>
      </c>
      <c r="F5" s="51" t="s">
        <v>5</v>
      </c>
      <c r="G5" s="51" t="s">
        <v>9</v>
      </c>
      <c r="H5" s="51" t="s">
        <v>10</v>
      </c>
      <c r="I5" s="51" t="s">
        <v>1</v>
      </c>
      <c r="J5" s="51" t="s">
        <v>39</v>
      </c>
      <c r="K5" s="46" t="s">
        <v>40</v>
      </c>
    </row>
    <row r="6" spans="1:11" ht="13.5" customHeight="1">
      <c r="A6" s="9" t="s">
        <v>2</v>
      </c>
      <c r="B6" s="52">
        <v>1.1</v>
      </c>
      <c r="C6" s="52">
        <v>4</v>
      </c>
      <c r="D6" s="52">
        <v>31.8</v>
      </c>
      <c r="E6" s="53">
        <v>51.8</v>
      </c>
      <c r="F6" s="53">
        <v>10.9</v>
      </c>
      <c r="G6" s="53">
        <v>0.3</v>
      </c>
      <c r="H6" s="53">
        <v>0.1</v>
      </c>
      <c r="I6" s="52">
        <v>100</v>
      </c>
      <c r="J6" s="54">
        <v>32866</v>
      </c>
      <c r="K6" s="8">
        <v>25.4</v>
      </c>
    </row>
    <row r="7" spans="1:11" ht="13.5" customHeight="1">
      <c r="A7" s="9" t="s">
        <v>4</v>
      </c>
      <c r="B7" s="52">
        <v>0.9</v>
      </c>
      <c r="C7" s="52">
        <v>3.4</v>
      </c>
      <c r="D7" s="52">
        <v>28.9</v>
      </c>
      <c r="E7" s="53">
        <v>54.7</v>
      </c>
      <c r="F7" s="53">
        <v>11.9</v>
      </c>
      <c r="G7" s="53">
        <v>0.3</v>
      </c>
      <c r="H7" s="53" t="s">
        <v>69</v>
      </c>
      <c r="I7" s="52">
        <v>100</v>
      </c>
      <c r="J7" s="54">
        <v>31578</v>
      </c>
      <c r="K7" s="8">
        <v>25.7</v>
      </c>
    </row>
    <row r="8" spans="1:11" ht="13.5" customHeight="1">
      <c r="A8" s="9" t="s">
        <v>22</v>
      </c>
      <c r="B8" s="52">
        <v>1</v>
      </c>
      <c r="C8" s="52">
        <v>3.5</v>
      </c>
      <c r="D8" s="52">
        <v>29.9</v>
      </c>
      <c r="E8" s="53">
        <v>54.8</v>
      </c>
      <c r="F8" s="53">
        <v>10.5</v>
      </c>
      <c r="G8" s="53">
        <v>0.2</v>
      </c>
      <c r="H8" s="53" t="s">
        <v>69</v>
      </c>
      <c r="I8" s="52">
        <v>100</v>
      </c>
      <c r="J8" s="54">
        <v>31268</v>
      </c>
      <c r="K8" s="8">
        <v>25.6</v>
      </c>
    </row>
    <row r="9" spans="1:11" ht="13.5" customHeight="1">
      <c r="A9" s="9" t="s">
        <v>27</v>
      </c>
      <c r="B9" s="52">
        <v>1.8</v>
      </c>
      <c r="C9" s="52">
        <v>5</v>
      </c>
      <c r="D9" s="52">
        <v>32.6</v>
      </c>
      <c r="E9" s="53">
        <v>50.6</v>
      </c>
      <c r="F9" s="53">
        <v>9.7</v>
      </c>
      <c r="G9" s="53">
        <v>0.2</v>
      </c>
      <c r="H9" s="53" t="s">
        <v>69</v>
      </c>
      <c r="I9" s="52">
        <v>100</v>
      </c>
      <c r="J9" s="54">
        <v>31936</v>
      </c>
      <c r="K9" s="8">
        <v>25.1</v>
      </c>
    </row>
    <row r="10" spans="1:12" s="13" customFormat="1" ht="13.5" customHeight="1">
      <c r="A10" s="27" t="s">
        <v>19</v>
      </c>
      <c r="B10" s="55">
        <v>1.2</v>
      </c>
      <c r="C10" s="55">
        <v>4</v>
      </c>
      <c r="D10" s="55">
        <v>30.8</v>
      </c>
      <c r="E10" s="56">
        <v>53</v>
      </c>
      <c r="F10" s="56">
        <v>10.7</v>
      </c>
      <c r="G10" s="56">
        <v>0.3</v>
      </c>
      <c r="H10" s="56" t="s">
        <v>69</v>
      </c>
      <c r="I10" s="55">
        <v>100</v>
      </c>
      <c r="J10" s="57">
        <v>127648</v>
      </c>
      <c r="K10" s="19">
        <v>25.4</v>
      </c>
      <c r="L10" s="34"/>
    </row>
    <row r="11" spans="1:11" ht="13.5" customHeight="1">
      <c r="A11" s="28" t="s">
        <v>37</v>
      </c>
      <c r="B11" s="52">
        <v>93.4</v>
      </c>
      <c r="C11" s="52">
        <v>4.9</v>
      </c>
      <c r="D11" s="52">
        <v>1.4</v>
      </c>
      <c r="E11" s="53">
        <v>0.2</v>
      </c>
      <c r="F11" s="53">
        <v>0.1</v>
      </c>
      <c r="G11" s="53"/>
      <c r="H11" s="53"/>
      <c r="I11" s="52">
        <v>100</v>
      </c>
      <c r="J11" s="54">
        <v>1282</v>
      </c>
      <c r="K11" s="8">
        <v>8.6</v>
      </c>
    </row>
    <row r="12" spans="1:11" s="13" customFormat="1" ht="13.5" customHeight="1">
      <c r="A12" s="27" t="s">
        <v>42</v>
      </c>
      <c r="B12" s="55">
        <v>2.1</v>
      </c>
      <c r="C12" s="55">
        <v>4</v>
      </c>
      <c r="D12" s="55">
        <v>30.5</v>
      </c>
      <c r="E12" s="56">
        <v>52.4</v>
      </c>
      <c r="F12" s="56">
        <v>10.6</v>
      </c>
      <c r="G12" s="56">
        <v>0.3</v>
      </c>
      <c r="H12" s="56" t="s">
        <v>69</v>
      </c>
      <c r="I12" s="55">
        <v>100</v>
      </c>
      <c r="J12" s="57">
        <v>128930</v>
      </c>
      <c r="K12" s="19">
        <v>25.3</v>
      </c>
    </row>
    <row r="13" spans="1:11" s="15" customFormat="1" ht="13.5" customHeight="1">
      <c r="A13" s="20" t="s">
        <v>25</v>
      </c>
      <c r="B13" s="58">
        <v>59.9</v>
      </c>
      <c r="C13" s="58">
        <v>39.7</v>
      </c>
      <c r="D13" s="58">
        <v>0.3</v>
      </c>
      <c r="E13" s="60" t="s">
        <v>69</v>
      </c>
      <c r="F13" s="60" t="s">
        <v>69</v>
      </c>
      <c r="G13" s="59"/>
      <c r="H13" s="59"/>
      <c r="I13" s="58">
        <v>100</v>
      </c>
      <c r="J13" s="61">
        <v>6511</v>
      </c>
      <c r="K13" s="22">
        <v>12.9</v>
      </c>
    </row>
    <row r="14" spans="1:11" s="13" customFormat="1" ht="13.5" customHeight="1">
      <c r="A14" s="47" t="s">
        <v>43</v>
      </c>
      <c r="B14" s="62">
        <v>4.9</v>
      </c>
      <c r="C14" s="62">
        <v>5.7</v>
      </c>
      <c r="D14" s="62">
        <v>29.1</v>
      </c>
      <c r="E14" s="63">
        <v>49.9</v>
      </c>
      <c r="F14" s="63">
        <v>10.1</v>
      </c>
      <c r="G14" s="63">
        <v>0.2</v>
      </c>
      <c r="H14" s="63" t="s">
        <v>69</v>
      </c>
      <c r="I14" s="62">
        <v>100</v>
      </c>
      <c r="J14" s="64">
        <v>135441</v>
      </c>
      <c r="K14" s="48">
        <v>24.7</v>
      </c>
    </row>
    <row r="15" spans="1:11" s="13" customFormat="1" ht="13.5" customHeight="1">
      <c r="A15" s="20" t="s">
        <v>3</v>
      </c>
      <c r="B15" s="58">
        <v>4.8</v>
      </c>
      <c r="C15" s="58">
        <v>5.8</v>
      </c>
      <c r="D15" s="58">
        <v>32.5</v>
      </c>
      <c r="E15" s="59">
        <v>52</v>
      </c>
      <c r="F15" s="59">
        <v>5</v>
      </c>
      <c r="G15" s="60" t="s">
        <v>69</v>
      </c>
      <c r="H15" s="60" t="s">
        <v>69</v>
      </c>
      <c r="I15" s="58">
        <v>100</v>
      </c>
      <c r="J15" s="61">
        <v>108086</v>
      </c>
      <c r="K15" s="22">
        <v>24.3</v>
      </c>
    </row>
    <row r="16" spans="1:13" s="13" customFormat="1" ht="13.5" customHeight="1">
      <c r="A16" s="23" t="s">
        <v>13</v>
      </c>
      <c r="B16" s="65">
        <v>5.4</v>
      </c>
      <c r="C16" s="65">
        <v>5.4</v>
      </c>
      <c r="D16" s="65">
        <v>15.7</v>
      </c>
      <c r="E16" s="66">
        <v>41.7</v>
      </c>
      <c r="F16" s="66">
        <v>30.5</v>
      </c>
      <c r="G16" s="66">
        <v>1.1</v>
      </c>
      <c r="H16" s="66">
        <v>0.2</v>
      </c>
      <c r="I16" s="65">
        <v>100</v>
      </c>
      <c r="J16" s="67">
        <v>27355</v>
      </c>
      <c r="K16" s="24">
        <v>26.3</v>
      </c>
      <c r="M16" s="17"/>
    </row>
    <row r="17" spans="1:11" ht="13.5" customHeight="1">
      <c r="A17" s="6" t="s">
        <v>30</v>
      </c>
      <c r="B17" s="52">
        <v>72.8</v>
      </c>
      <c r="C17" s="52">
        <v>14.2</v>
      </c>
      <c r="D17" s="52">
        <v>9.7</v>
      </c>
      <c r="E17" s="53">
        <v>2.6</v>
      </c>
      <c r="F17" s="53">
        <v>0.7</v>
      </c>
      <c r="G17" s="53"/>
      <c r="H17" s="53" t="s">
        <v>69</v>
      </c>
      <c r="I17" s="52">
        <v>100</v>
      </c>
      <c r="J17" s="54">
        <v>4781</v>
      </c>
      <c r="K17" s="8">
        <v>12.5</v>
      </c>
    </row>
    <row r="18" spans="1:11" ht="13.5" customHeight="1">
      <c r="A18" s="6" t="s">
        <v>31</v>
      </c>
      <c r="B18" s="52">
        <v>58.9</v>
      </c>
      <c r="C18" s="52">
        <v>20.7</v>
      </c>
      <c r="D18" s="52">
        <v>12</v>
      </c>
      <c r="E18" s="53">
        <v>5.6</v>
      </c>
      <c r="F18" s="53">
        <v>2.2</v>
      </c>
      <c r="G18" s="53">
        <v>0.3</v>
      </c>
      <c r="H18" s="53">
        <v>0.2</v>
      </c>
      <c r="I18" s="52">
        <v>100</v>
      </c>
      <c r="J18" s="54">
        <v>3540</v>
      </c>
      <c r="K18" s="8">
        <v>14.2</v>
      </c>
    </row>
    <row r="19" spans="1:11" s="13" customFormat="1" ht="13.5" customHeight="1">
      <c r="A19" s="6" t="s">
        <v>29</v>
      </c>
      <c r="B19" s="68">
        <v>22.1</v>
      </c>
      <c r="C19" s="68">
        <v>34.1</v>
      </c>
      <c r="D19" s="68">
        <v>34.1</v>
      </c>
      <c r="E19" s="60">
        <v>8.2</v>
      </c>
      <c r="F19" s="60">
        <v>1.2</v>
      </c>
      <c r="G19" s="60">
        <v>0.3</v>
      </c>
      <c r="H19" s="60"/>
      <c r="I19" s="68">
        <v>100</v>
      </c>
      <c r="J19" s="69">
        <v>331</v>
      </c>
      <c r="K19" s="43">
        <v>18.3</v>
      </c>
    </row>
    <row r="20" spans="1:11" s="13" customFormat="1" ht="13.5" customHeight="1">
      <c r="A20" s="18" t="s">
        <v>15</v>
      </c>
      <c r="B20" s="55">
        <v>65.2</v>
      </c>
      <c r="C20" s="55">
        <v>17.6</v>
      </c>
      <c r="D20" s="55">
        <v>11.6</v>
      </c>
      <c r="E20" s="56">
        <v>4</v>
      </c>
      <c r="F20" s="56">
        <v>1.3</v>
      </c>
      <c r="G20" s="56">
        <v>0.2</v>
      </c>
      <c r="H20" s="56">
        <v>0.1</v>
      </c>
      <c r="I20" s="55">
        <v>100</v>
      </c>
      <c r="J20" s="57">
        <v>8652</v>
      </c>
      <c r="K20" s="19">
        <v>13.4</v>
      </c>
    </row>
    <row r="21" spans="1:11" ht="13.5" customHeight="1">
      <c r="A21" s="6" t="s">
        <v>32</v>
      </c>
      <c r="B21" s="52">
        <v>33.5</v>
      </c>
      <c r="C21" s="52">
        <v>19.4</v>
      </c>
      <c r="D21" s="52">
        <v>30.7</v>
      </c>
      <c r="E21" s="53">
        <v>11.9</v>
      </c>
      <c r="F21" s="53">
        <v>4.3</v>
      </c>
      <c r="G21" s="53">
        <v>0.1</v>
      </c>
      <c r="H21" s="53">
        <v>0.1</v>
      </c>
      <c r="I21" s="52">
        <v>100</v>
      </c>
      <c r="J21" s="54">
        <v>11722</v>
      </c>
      <c r="K21" s="8">
        <v>18.2</v>
      </c>
    </row>
    <row r="22" spans="1:11" ht="13.5" customHeight="1">
      <c r="A22" s="6" t="s">
        <v>33</v>
      </c>
      <c r="B22" s="52">
        <v>16.2</v>
      </c>
      <c r="C22" s="52">
        <v>18.7</v>
      </c>
      <c r="D22" s="52">
        <v>25</v>
      </c>
      <c r="E22" s="53">
        <v>20.9</v>
      </c>
      <c r="F22" s="53">
        <v>17.5</v>
      </c>
      <c r="G22" s="53">
        <v>1.5</v>
      </c>
      <c r="H22" s="53">
        <v>0.2</v>
      </c>
      <c r="I22" s="52">
        <v>100</v>
      </c>
      <c r="J22" s="54">
        <v>13511</v>
      </c>
      <c r="K22" s="8">
        <v>22.2</v>
      </c>
    </row>
    <row r="23" spans="1:11" s="13" customFormat="1" ht="13.5" customHeight="1">
      <c r="A23" s="6" t="s">
        <v>35</v>
      </c>
      <c r="B23" s="52">
        <v>4.6</v>
      </c>
      <c r="C23" s="52">
        <v>23.2</v>
      </c>
      <c r="D23" s="52">
        <v>59.4</v>
      </c>
      <c r="E23" s="53">
        <v>9.7</v>
      </c>
      <c r="F23" s="53">
        <v>2.9</v>
      </c>
      <c r="G23" s="53">
        <v>0.2</v>
      </c>
      <c r="H23" s="53"/>
      <c r="I23" s="52">
        <v>100</v>
      </c>
      <c r="J23" s="54">
        <v>922</v>
      </c>
      <c r="K23" s="8">
        <v>21.3</v>
      </c>
    </row>
    <row r="24" spans="1:11" s="13" customFormat="1" ht="13.5" customHeight="1">
      <c r="A24" s="18" t="s">
        <v>34</v>
      </c>
      <c r="B24" s="55">
        <v>23.5</v>
      </c>
      <c r="C24" s="55">
        <v>19.2</v>
      </c>
      <c r="D24" s="55">
        <v>28.8</v>
      </c>
      <c r="E24" s="56">
        <v>16.5</v>
      </c>
      <c r="F24" s="56">
        <v>11.1</v>
      </c>
      <c r="G24" s="56">
        <v>0.8</v>
      </c>
      <c r="H24" s="56">
        <v>0.1</v>
      </c>
      <c r="I24" s="55">
        <v>100</v>
      </c>
      <c r="J24" s="57">
        <v>26155</v>
      </c>
      <c r="K24" s="19">
        <v>20.4</v>
      </c>
    </row>
    <row r="25" spans="1:11" s="13" customFormat="1" ht="13.5" customHeight="1">
      <c r="A25" s="49" t="s">
        <v>44</v>
      </c>
      <c r="B25" s="62">
        <v>34.6</v>
      </c>
      <c r="C25" s="62">
        <v>18.7</v>
      </c>
      <c r="D25" s="62">
        <v>24.2</v>
      </c>
      <c r="E25" s="63">
        <v>13.2</v>
      </c>
      <c r="F25" s="63">
        <v>8.5</v>
      </c>
      <c r="G25" s="63">
        <v>0.7</v>
      </c>
      <c r="H25" s="63">
        <v>0.1</v>
      </c>
      <c r="I25" s="62">
        <v>100</v>
      </c>
      <c r="J25" s="64">
        <v>35452</v>
      </c>
      <c r="K25" s="48">
        <v>18.5</v>
      </c>
    </row>
    <row r="26" spans="1:11" s="13" customFormat="1" ht="13.5" customHeight="1">
      <c r="A26" s="20" t="s">
        <v>3</v>
      </c>
      <c r="B26" s="58">
        <v>32.5</v>
      </c>
      <c r="C26" s="58">
        <v>18.3</v>
      </c>
      <c r="D26" s="58">
        <v>26.4</v>
      </c>
      <c r="E26" s="59">
        <v>13.6</v>
      </c>
      <c r="F26" s="59">
        <v>8.8</v>
      </c>
      <c r="G26" s="59">
        <v>0.4</v>
      </c>
      <c r="H26" s="60" t="s">
        <v>69</v>
      </c>
      <c r="I26" s="58">
        <v>100</v>
      </c>
      <c r="J26" s="61">
        <v>27649</v>
      </c>
      <c r="K26" s="22">
        <v>18.9</v>
      </c>
    </row>
    <row r="27" spans="1:13" s="13" customFormat="1" ht="13.5" customHeight="1">
      <c r="A27" s="23" t="s">
        <v>13</v>
      </c>
      <c r="B27" s="65">
        <v>42.2</v>
      </c>
      <c r="C27" s="65">
        <v>20.3</v>
      </c>
      <c r="D27" s="65">
        <v>16.1</v>
      </c>
      <c r="E27" s="66">
        <v>11.9</v>
      </c>
      <c r="F27" s="66">
        <v>7.7</v>
      </c>
      <c r="G27" s="66">
        <v>1.5</v>
      </c>
      <c r="H27" s="66">
        <v>0.4</v>
      </c>
      <c r="I27" s="65">
        <v>100</v>
      </c>
      <c r="J27" s="67">
        <v>7803</v>
      </c>
      <c r="K27" s="24">
        <v>17.1</v>
      </c>
      <c r="L27" s="17"/>
      <c r="M27" s="17"/>
    </row>
    <row r="28" spans="1:11" ht="13.5" customHeight="1">
      <c r="A28" s="7" t="s">
        <v>16</v>
      </c>
      <c r="B28" s="52">
        <v>1.5</v>
      </c>
      <c r="C28" s="52">
        <v>1.8</v>
      </c>
      <c r="D28" s="52">
        <v>6.5</v>
      </c>
      <c r="E28" s="53">
        <v>13</v>
      </c>
      <c r="F28" s="53">
        <v>49.7</v>
      </c>
      <c r="G28" s="53">
        <v>27.3</v>
      </c>
      <c r="H28" s="53">
        <v>0.3</v>
      </c>
      <c r="I28" s="52">
        <v>100</v>
      </c>
      <c r="J28" s="54">
        <v>17813</v>
      </c>
      <c r="K28" s="8">
        <v>31.4</v>
      </c>
    </row>
    <row r="29" spans="1:11" ht="13.5" customHeight="1">
      <c r="A29" s="9" t="s">
        <v>17</v>
      </c>
      <c r="B29" s="52">
        <v>4.4</v>
      </c>
      <c r="C29" s="52">
        <v>6</v>
      </c>
      <c r="D29" s="52">
        <v>16.7</v>
      </c>
      <c r="E29" s="53">
        <v>19</v>
      </c>
      <c r="F29" s="53">
        <v>36.5</v>
      </c>
      <c r="G29" s="53">
        <v>16.9</v>
      </c>
      <c r="H29" s="53">
        <v>0.4</v>
      </c>
      <c r="I29" s="52">
        <v>100</v>
      </c>
      <c r="J29" s="54">
        <v>18723</v>
      </c>
      <c r="K29" s="8">
        <v>28.3</v>
      </c>
    </row>
    <row r="30" spans="1:11" ht="13.5" customHeight="1">
      <c r="A30" s="9" t="s">
        <v>18</v>
      </c>
      <c r="B30" s="52">
        <v>4.7</v>
      </c>
      <c r="C30" s="52">
        <v>6.1</v>
      </c>
      <c r="D30" s="52">
        <v>16.2</v>
      </c>
      <c r="E30" s="53">
        <v>18.8</v>
      </c>
      <c r="F30" s="53">
        <v>36</v>
      </c>
      <c r="G30" s="53">
        <v>17.8</v>
      </c>
      <c r="H30" s="53">
        <v>0.3</v>
      </c>
      <c r="I30" s="52">
        <v>100</v>
      </c>
      <c r="J30" s="54">
        <v>19077</v>
      </c>
      <c r="K30" s="8">
        <v>28.3</v>
      </c>
    </row>
    <row r="31" spans="1:11" ht="13.5" customHeight="1">
      <c r="A31" s="49" t="s">
        <v>45</v>
      </c>
      <c r="B31" s="62">
        <v>3.6</v>
      </c>
      <c r="C31" s="62">
        <v>4.7</v>
      </c>
      <c r="D31" s="62">
        <v>13.3</v>
      </c>
      <c r="E31" s="63">
        <v>17</v>
      </c>
      <c r="F31" s="63">
        <v>40.5</v>
      </c>
      <c r="G31" s="63">
        <v>20.6</v>
      </c>
      <c r="H31" s="63">
        <v>0.4</v>
      </c>
      <c r="I31" s="62">
        <v>100</v>
      </c>
      <c r="J31" s="64">
        <v>55613</v>
      </c>
      <c r="K31" s="48">
        <v>29.3</v>
      </c>
    </row>
    <row r="32" spans="1:11" ht="13.5" customHeight="1">
      <c r="A32" s="20" t="s">
        <v>3</v>
      </c>
      <c r="B32" s="58">
        <v>1.4</v>
      </c>
      <c r="C32" s="58">
        <v>3.7</v>
      </c>
      <c r="D32" s="58">
        <v>13</v>
      </c>
      <c r="E32" s="59">
        <v>16.3</v>
      </c>
      <c r="F32" s="59">
        <v>43.1</v>
      </c>
      <c r="G32" s="59">
        <v>22.5</v>
      </c>
      <c r="H32" s="59">
        <v>0.1</v>
      </c>
      <c r="I32" s="58">
        <v>100</v>
      </c>
      <c r="J32" s="61">
        <v>42928</v>
      </c>
      <c r="K32" s="22">
        <v>30.1</v>
      </c>
    </row>
    <row r="33" spans="1:13" ht="13.5" customHeight="1" thickBot="1">
      <c r="A33" s="25" t="s">
        <v>14</v>
      </c>
      <c r="B33" s="70">
        <v>10.8</v>
      </c>
      <c r="C33" s="70">
        <v>8.1</v>
      </c>
      <c r="D33" s="70">
        <v>14.1</v>
      </c>
      <c r="E33" s="71">
        <v>19.6</v>
      </c>
      <c r="F33" s="71">
        <v>32</v>
      </c>
      <c r="G33" s="71">
        <v>14.1</v>
      </c>
      <c r="H33" s="71">
        <v>1.4</v>
      </c>
      <c r="I33" s="70">
        <v>100</v>
      </c>
      <c r="J33" s="72">
        <v>12685</v>
      </c>
      <c r="K33" s="26">
        <v>26.8</v>
      </c>
      <c r="M33" s="44"/>
    </row>
    <row r="34" spans="1:11" ht="13.5" customHeight="1">
      <c r="A34" s="42" t="s">
        <v>52</v>
      </c>
      <c r="B34" s="42"/>
      <c r="C34" s="42"/>
      <c r="D34" s="42"/>
      <c r="E34" s="42"/>
      <c r="F34" s="42"/>
      <c r="G34" s="42"/>
      <c r="H34" s="42"/>
      <c r="I34" s="21"/>
      <c r="J34" s="39"/>
      <c r="K34" s="73" t="s">
        <v>41</v>
      </c>
    </row>
    <row r="35" spans="1:11" s="13" customFormat="1" ht="13.5" customHeight="1">
      <c r="A35" s="111" t="s">
        <v>38</v>
      </c>
      <c r="B35" s="111"/>
      <c r="C35" s="111"/>
      <c r="D35" s="111"/>
      <c r="E35" s="111"/>
      <c r="F35" s="111"/>
      <c r="G35" s="111"/>
      <c r="H35" s="111"/>
      <c r="I35" s="111"/>
      <c r="J35" s="111"/>
      <c r="K35" s="111"/>
    </row>
    <row r="36" spans="1:10" ht="12.75">
      <c r="A36" s="16"/>
      <c r="J36" s="44"/>
    </row>
    <row r="37" spans="1:8" ht="12.75">
      <c r="A37" s="37" t="s">
        <v>28</v>
      </c>
      <c r="B37" s="33"/>
      <c r="C37" s="33"/>
      <c r="D37" s="33"/>
      <c r="E37" s="33"/>
      <c r="F37" s="33"/>
      <c r="G37" s="33"/>
      <c r="H37" s="33"/>
    </row>
    <row r="38" spans="1:12" ht="12.75">
      <c r="A38" s="38" t="s">
        <v>72</v>
      </c>
      <c r="B38" s="36"/>
      <c r="C38" s="36"/>
      <c r="D38" s="36"/>
      <c r="E38" s="36"/>
      <c r="F38" s="36"/>
      <c r="G38" s="36"/>
      <c r="H38" s="36"/>
      <c r="I38" s="36"/>
      <c r="J38" s="36"/>
      <c r="K38" s="36"/>
      <c r="L38" s="36"/>
    </row>
    <row r="39" ht="12.75"/>
  </sheetData>
  <sheetProtection/>
  <mergeCells count="3">
    <mergeCell ref="A3:J3"/>
    <mergeCell ref="A35:K35"/>
    <mergeCell ref="A1:D1"/>
  </mergeCells>
  <printOptions/>
  <pageMargins left="0.3937007874015748" right="0.31496062992125984" top="0.984251968503937" bottom="0.984251968503937" header="0.5118110236220472" footer="0.5118110236220472"/>
  <pageSetup fitToHeight="1" fitToWidth="1"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
    </sheetView>
  </sheetViews>
  <sheetFormatPr defaultColWidth="0" defaultRowHeight="12.75" zeroHeight="1"/>
  <cols>
    <col min="1" max="8" width="11.421875" style="0" customWidth="1"/>
    <col min="9" max="16384" width="0" style="0" hidden="1" customWidth="1"/>
  </cols>
  <sheetData>
    <row r="1" spans="1:11" ht="14.25" customHeight="1">
      <c r="A1" s="112" t="s">
        <v>26</v>
      </c>
      <c r="B1" s="112"/>
      <c r="C1" s="112"/>
      <c r="D1" s="112"/>
      <c r="E1" s="112"/>
      <c r="F1" s="1"/>
      <c r="G1" s="1"/>
      <c r="H1" s="1"/>
      <c r="I1" s="12"/>
      <c r="J1" s="1"/>
      <c r="K1" s="1"/>
    </row>
    <row r="2" spans="1:11" ht="14.25" customHeight="1">
      <c r="A2" s="31"/>
      <c r="B2" s="31"/>
      <c r="C2" s="31"/>
      <c r="D2" s="31"/>
      <c r="E2" s="30"/>
      <c r="F2" s="1"/>
      <c r="G2" s="1"/>
      <c r="H2" s="1"/>
      <c r="I2" s="12"/>
      <c r="J2" s="1"/>
      <c r="K2" s="1"/>
    </row>
    <row r="3" spans="1:8" ht="12.75">
      <c r="A3" s="109" t="s">
        <v>87</v>
      </c>
      <c r="B3" s="110"/>
      <c r="C3" s="110"/>
      <c r="D3" s="110"/>
      <c r="E3" s="110"/>
      <c r="F3" s="110"/>
      <c r="G3" s="110"/>
      <c r="H3" s="110"/>
    </row>
    <row r="4" ht="12" customHeight="1"/>
    <row r="5" ht="8.25" customHeight="1">
      <c r="A5" s="16"/>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spans="1:7" ht="13.5" customHeight="1">
      <c r="A32" s="41" t="s">
        <v>52</v>
      </c>
      <c r="B32" s="41"/>
      <c r="C32" s="41"/>
      <c r="D32" s="41"/>
      <c r="E32" s="41"/>
      <c r="G32" s="73" t="s">
        <v>41</v>
      </c>
    </row>
    <row r="33" spans="1:10" ht="24" customHeight="1">
      <c r="A33" s="115" t="s">
        <v>71</v>
      </c>
      <c r="B33" s="115"/>
      <c r="C33" s="115"/>
      <c r="D33" s="115"/>
      <c r="E33" s="115"/>
      <c r="F33" s="115"/>
      <c r="G33" s="115"/>
      <c r="H33" s="115"/>
      <c r="I33" s="40"/>
      <c r="J33" s="40"/>
    </row>
    <row r="34" ht="12.75"/>
    <row r="35" spans="1:8" ht="12.75">
      <c r="A35" s="37" t="s">
        <v>28</v>
      </c>
      <c r="B35" s="32"/>
      <c r="C35" s="32"/>
      <c r="D35" s="32"/>
      <c r="E35" s="32"/>
      <c r="F35" s="32"/>
      <c r="G35" s="16"/>
      <c r="H35" s="16"/>
    </row>
    <row r="36" spans="1:8" ht="12.75">
      <c r="A36" s="113" t="s">
        <v>72</v>
      </c>
      <c r="B36" s="114"/>
      <c r="C36" s="114"/>
      <c r="D36" s="114"/>
      <c r="E36" s="114"/>
      <c r="F36" s="114"/>
      <c r="G36" s="114"/>
      <c r="H36" s="114"/>
    </row>
  </sheetData>
  <sheetProtection/>
  <mergeCells count="4">
    <mergeCell ref="A36:H36"/>
    <mergeCell ref="A3:H3"/>
    <mergeCell ref="A33:H33"/>
    <mergeCell ref="A1:E1"/>
  </mergeCells>
  <printOptions/>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R29"/>
  <sheetViews>
    <sheetView zoomScalePageLayoutView="0" workbookViewId="0" topLeftCell="A1">
      <selection activeCell="A1" sqref="A1"/>
    </sheetView>
  </sheetViews>
  <sheetFormatPr defaultColWidth="4.7109375" defaultRowHeight="12.75"/>
  <cols>
    <col min="1" max="1" width="31.8515625" style="74" bestFit="1" customWidth="1"/>
    <col min="2" max="2" width="7.00390625" style="74" bestFit="1" customWidth="1"/>
    <col min="3" max="42" width="10.421875" style="74" bestFit="1" customWidth="1"/>
    <col min="43" max="43" width="7.00390625" style="74" bestFit="1" customWidth="1"/>
    <col min="44" max="44" width="10.421875" style="74" bestFit="1" customWidth="1"/>
    <col min="45" max="16384" width="4.7109375" style="74" customWidth="1"/>
  </cols>
  <sheetData>
    <row r="1" spans="1:7" ht="11.25">
      <c r="A1" s="29" t="s">
        <v>11</v>
      </c>
      <c r="G1" s="35"/>
    </row>
    <row r="2" ht="11.25">
      <c r="A2" s="29" t="s">
        <v>12</v>
      </c>
    </row>
    <row r="3" ht="11.25">
      <c r="A3" s="29" t="s">
        <v>70</v>
      </c>
    </row>
    <row r="4" ht="11.25">
      <c r="A4" s="29"/>
    </row>
    <row r="5" spans="1:43" ht="11.25">
      <c r="A5" s="85" t="s">
        <v>0</v>
      </c>
      <c r="B5" s="86">
        <v>10</v>
      </c>
      <c r="C5" s="86">
        <v>11</v>
      </c>
      <c r="D5" s="86">
        <v>12</v>
      </c>
      <c r="E5" s="86">
        <v>13</v>
      </c>
      <c r="F5" s="86">
        <v>14</v>
      </c>
      <c r="G5" s="86">
        <v>15</v>
      </c>
      <c r="H5" s="86">
        <v>16</v>
      </c>
      <c r="I5" s="86">
        <v>17</v>
      </c>
      <c r="J5" s="86">
        <v>18</v>
      </c>
      <c r="K5" s="86">
        <v>19</v>
      </c>
      <c r="L5" s="86">
        <v>20</v>
      </c>
      <c r="M5" s="86">
        <v>21</v>
      </c>
      <c r="N5" s="86">
        <v>22</v>
      </c>
      <c r="O5" s="86">
        <v>23</v>
      </c>
      <c r="P5" s="86">
        <v>24</v>
      </c>
      <c r="Q5" s="86">
        <v>25</v>
      </c>
      <c r="R5" s="86">
        <v>26</v>
      </c>
      <c r="S5" s="86">
        <v>27</v>
      </c>
      <c r="T5" s="86">
        <v>28</v>
      </c>
      <c r="U5" s="86">
        <v>29</v>
      </c>
      <c r="V5" s="86">
        <v>30</v>
      </c>
      <c r="W5" s="86">
        <v>31</v>
      </c>
      <c r="X5" s="86">
        <v>32</v>
      </c>
      <c r="Y5" s="86">
        <v>33</v>
      </c>
      <c r="Z5" s="86">
        <v>34</v>
      </c>
      <c r="AA5" s="86">
        <v>35</v>
      </c>
      <c r="AB5" s="86">
        <v>36</v>
      </c>
      <c r="AC5" s="86">
        <v>37</v>
      </c>
      <c r="AD5" s="86">
        <v>38</v>
      </c>
      <c r="AE5" s="86">
        <v>39</v>
      </c>
      <c r="AF5" s="86">
        <v>40</v>
      </c>
      <c r="AG5" s="86">
        <v>41</v>
      </c>
      <c r="AH5" s="86">
        <v>42</v>
      </c>
      <c r="AI5" s="86">
        <v>43</v>
      </c>
      <c r="AJ5" s="86">
        <v>44</v>
      </c>
      <c r="AK5" s="86">
        <v>45</v>
      </c>
      <c r="AL5" s="86">
        <v>46</v>
      </c>
      <c r="AM5" s="86">
        <v>47</v>
      </c>
      <c r="AN5" s="86">
        <v>48</v>
      </c>
      <c r="AO5" s="86">
        <v>49</v>
      </c>
      <c r="AP5" s="86">
        <v>50</v>
      </c>
      <c r="AQ5" s="87" t="s">
        <v>1</v>
      </c>
    </row>
    <row r="6" spans="1:44" ht="11.25">
      <c r="A6" s="74" t="s">
        <v>46</v>
      </c>
      <c r="B6" s="76">
        <v>2.0085857557870583</v>
      </c>
      <c r="C6" s="76">
        <v>0.5754676831412023</v>
      </c>
      <c r="D6" s="76">
        <v>0.7438521177580816</v>
      </c>
      <c r="E6" s="76">
        <v>0.6559591436448754</v>
      </c>
      <c r="F6" s="76">
        <v>0.7799344966045557</v>
      </c>
      <c r="G6" s="76">
        <v>1.0047554724941252</v>
      </c>
      <c r="H6" s="76">
        <v>1.3572525581481414</v>
      </c>
      <c r="I6" s="76">
        <v>0.8900320115463612</v>
      </c>
      <c r="J6" s="76">
        <v>0.9788501748607591</v>
      </c>
      <c r="K6" s="76">
        <v>1.565420128416261</v>
      </c>
      <c r="L6" s="76">
        <v>2.6497418722128674</v>
      </c>
      <c r="M6" s="76">
        <v>4.06990729604204</v>
      </c>
      <c r="N6" s="76">
        <v>5.979497807301593</v>
      </c>
      <c r="O6" s="76">
        <v>8.478433839720223</v>
      </c>
      <c r="P6" s="76">
        <v>11.27343041652018</v>
      </c>
      <c r="Q6" s="76">
        <v>11.822067612826823</v>
      </c>
      <c r="R6" s="76">
        <v>12.032085561497325</v>
      </c>
      <c r="S6" s="76">
        <v>11.157781766371224</v>
      </c>
      <c r="T6" s="76">
        <v>10.043853968136483</v>
      </c>
      <c r="U6" s="76">
        <v>6.940769387339711</v>
      </c>
      <c r="V6" s="76">
        <v>4.19943378420887</v>
      </c>
      <c r="W6" s="76">
        <v>0.6013729807745685</v>
      </c>
      <c r="X6" s="76">
        <v>0.1313768665692134</v>
      </c>
      <c r="Y6" s="76">
        <v>0.03423200044409082</v>
      </c>
      <c r="Z6" s="76">
        <v>0.012027459615491367</v>
      </c>
      <c r="AA6" s="76">
        <v>0.006476324408341507</v>
      </c>
      <c r="AB6" s="76">
        <v>0.003700756804766575</v>
      </c>
      <c r="AC6" s="76">
        <v>0.0018503784023832875</v>
      </c>
      <c r="AD6" s="76">
        <v>0</v>
      </c>
      <c r="AE6" s="76">
        <v>0.0009251892011916437</v>
      </c>
      <c r="AF6" s="76">
        <v>0.0009251892011916437</v>
      </c>
      <c r="AG6" s="76">
        <v>0</v>
      </c>
      <c r="AH6" s="76">
        <v>0</v>
      </c>
      <c r="AI6" s="76">
        <v>0</v>
      </c>
      <c r="AJ6" s="76">
        <v>0</v>
      </c>
      <c r="AK6" s="76">
        <v>0</v>
      </c>
      <c r="AL6" s="76">
        <v>0</v>
      </c>
      <c r="AM6" s="76">
        <v>0</v>
      </c>
      <c r="AN6" s="76">
        <v>0</v>
      </c>
      <c r="AO6" s="76">
        <v>0</v>
      </c>
      <c r="AP6" s="76">
        <v>0</v>
      </c>
      <c r="AQ6" s="76">
        <v>100</v>
      </c>
      <c r="AR6" s="76"/>
    </row>
    <row r="7" spans="1:44" ht="11.25">
      <c r="A7" s="74" t="s">
        <v>47</v>
      </c>
      <c r="B7" s="76">
        <v>3.067080972399927</v>
      </c>
      <c r="C7" s="76">
        <v>0.45695485286053733</v>
      </c>
      <c r="D7" s="76">
        <v>0.5446901846097606</v>
      </c>
      <c r="E7" s="76">
        <v>0.6543593492962896</v>
      </c>
      <c r="F7" s="76">
        <v>0.6324255163589837</v>
      </c>
      <c r="G7" s="76">
        <v>0.7567172363370499</v>
      </c>
      <c r="H7" s="76">
        <v>1.0930360080424055</v>
      </c>
      <c r="I7" s="76">
        <v>1.0199232315847195</v>
      </c>
      <c r="J7" s="76">
        <v>1.1295923962712484</v>
      </c>
      <c r="K7" s="76">
        <v>1.4330104185706452</v>
      </c>
      <c r="L7" s="76">
        <v>2.0361908243465545</v>
      </c>
      <c r="M7" s="76">
        <v>2.2774629866569183</v>
      </c>
      <c r="N7" s="76">
        <v>2.8294644489124474</v>
      </c>
      <c r="O7" s="76">
        <v>3.6373606287698776</v>
      </c>
      <c r="P7" s="76">
        <v>4.9533906050082255</v>
      </c>
      <c r="Q7" s="76">
        <v>5.794187534271614</v>
      </c>
      <c r="R7" s="76">
        <v>7.461158837506854</v>
      </c>
      <c r="S7" s="76">
        <v>8.148418936209103</v>
      </c>
      <c r="T7" s="76">
        <v>9.914092487662218</v>
      </c>
      <c r="U7" s="76">
        <v>10.4076037287516</v>
      </c>
      <c r="V7" s="76">
        <v>11.416560043867666</v>
      </c>
      <c r="W7" s="76">
        <v>7.870590385669896</v>
      </c>
      <c r="X7" s="76">
        <v>6.594772436483276</v>
      </c>
      <c r="Y7" s="76">
        <v>3.12922683238896</v>
      </c>
      <c r="Z7" s="76">
        <v>1.4439773350392981</v>
      </c>
      <c r="AA7" s="76">
        <v>0.7128495704624384</v>
      </c>
      <c r="AB7" s="76">
        <v>0.25955035642478524</v>
      </c>
      <c r="AC7" s="76">
        <v>0.07676841528057028</v>
      </c>
      <c r="AD7" s="76">
        <v>0.03655638822884299</v>
      </c>
      <c r="AE7" s="76">
        <v>0.04386766587461159</v>
      </c>
      <c r="AF7" s="76">
        <v>0.02558947176019009</v>
      </c>
      <c r="AG7" s="76">
        <v>0.014622555291537196</v>
      </c>
      <c r="AH7" s="76">
        <v>0.014622555291537196</v>
      </c>
      <c r="AI7" s="76">
        <v>0.018278194114421494</v>
      </c>
      <c r="AJ7" s="76">
        <v>0.018278194114421494</v>
      </c>
      <c r="AK7" s="76">
        <v>0.007311277645768598</v>
      </c>
      <c r="AL7" s="76">
        <v>0.014622555291537196</v>
      </c>
      <c r="AM7" s="76">
        <v>0.018278194114421494</v>
      </c>
      <c r="AN7" s="76">
        <v>0.007311277645768598</v>
      </c>
      <c r="AO7" s="76">
        <v>0.003655638822884299</v>
      </c>
      <c r="AP7" s="76">
        <v>0.02558947176019009</v>
      </c>
      <c r="AQ7" s="76">
        <v>100</v>
      </c>
      <c r="AR7" s="76"/>
    </row>
    <row r="8" spans="1:43" ht="11.25">
      <c r="A8" s="74" t="s">
        <v>48</v>
      </c>
      <c r="B8" s="76">
        <v>13.642446381424284</v>
      </c>
      <c r="C8" s="76">
        <v>4.473941191363159</v>
      </c>
      <c r="D8" s="76">
        <v>5.895330753372636</v>
      </c>
      <c r="E8" s="76">
        <v>3.956743462693045</v>
      </c>
      <c r="F8" s="76">
        <v>4.513725632030092</v>
      </c>
      <c r="G8" s="76">
        <v>5.924264892039495</v>
      </c>
      <c r="H8" s="76">
        <v>3.3310427140222068</v>
      </c>
      <c r="I8" s="76">
        <v>2.6438569206842923</v>
      </c>
      <c r="J8" s="76">
        <v>3.3672103873557813</v>
      </c>
      <c r="K8" s="76">
        <v>3.0453180946869685</v>
      </c>
      <c r="L8" s="76">
        <v>3.8156895366921044</v>
      </c>
      <c r="M8" s="76">
        <v>3.4901804766899343</v>
      </c>
      <c r="N8" s="76">
        <v>4.575210676697168</v>
      </c>
      <c r="O8" s="76">
        <v>5.924264892039495</v>
      </c>
      <c r="P8" s="76">
        <v>8.640457159390937</v>
      </c>
      <c r="Q8" s="76">
        <v>2.784910846685233</v>
      </c>
      <c r="R8" s="76">
        <v>2.0615573800137437</v>
      </c>
      <c r="S8" s="76">
        <v>2.274946652681833</v>
      </c>
      <c r="T8" s="76">
        <v>2.922348005352816</v>
      </c>
      <c r="U8" s="76">
        <v>3.511881080690079</v>
      </c>
      <c r="V8" s="76">
        <v>5.367282722702448</v>
      </c>
      <c r="W8" s="76">
        <v>1.461174002676408</v>
      </c>
      <c r="X8" s="76">
        <v>1.1790661506745272</v>
      </c>
      <c r="Y8" s="76">
        <v>0.4086947086693913</v>
      </c>
      <c r="Z8" s="76">
        <v>0.33635936200224237</v>
      </c>
      <c r="AA8" s="76">
        <v>0.32189229266881264</v>
      </c>
      <c r="AB8" s="76">
        <v>0.06510181200043401</v>
      </c>
      <c r="AC8" s="76">
        <v>0.025317371333502113</v>
      </c>
      <c r="AD8" s="76">
        <v>0.0036167673333574453</v>
      </c>
      <c r="AE8" s="76">
        <v>0.0072335346667148906</v>
      </c>
      <c r="AF8" s="76">
        <v>0</v>
      </c>
      <c r="AG8" s="76">
        <v>0</v>
      </c>
      <c r="AH8" s="76">
        <v>0.0036167673333574453</v>
      </c>
      <c r="AI8" s="76">
        <v>0.0072335346667148906</v>
      </c>
      <c r="AJ8" s="76">
        <v>0.0036167673333574453</v>
      </c>
      <c r="AK8" s="76">
        <v>0</v>
      </c>
      <c r="AL8" s="76">
        <v>0.0036167673333574453</v>
      </c>
      <c r="AM8" s="76">
        <v>0.0072335346667148906</v>
      </c>
      <c r="AN8" s="76">
        <v>0</v>
      </c>
      <c r="AO8" s="76">
        <v>0</v>
      </c>
      <c r="AP8" s="76">
        <v>0.0036167673333574453</v>
      </c>
      <c r="AQ8" s="76">
        <v>100</v>
      </c>
    </row>
    <row r="9" spans="1:44" ht="11.25">
      <c r="A9" s="74" t="s">
        <v>49</v>
      </c>
      <c r="B9" s="76">
        <v>25.169806484685374</v>
      </c>
      <c r="C9" s="76">
        <v>3.7934127899525825</v>
      </c>
      <c r="D9" s="76">
        <v>4.434191977444573</v>
      </c>
      <c r="E9" s="76">
        <v>4.088171216198898</v>
      </c>
      <c r="F9" s="76">
        <v>4.690503652441369</v>
      </c>
      <c r="G9" s="76">
        <v>4.357298474945534</v>
      </c>
      <c r="H9" s="76">
        <v>4.536716647443291</v>
      </c>
      <c r="I9" s="76">
        <v>4.024093297449699</v>
      </c>
      <c r="J9" s="76">
        <v>3.5627322824554657</v>
      </c>
      <c r="K9" s="76">
        <v>3.7805972062027426</v>
      </c>
      <c r="L9" s="76">
        <v>3.1270024349609127</v>
      </c>
      <c r="M9" s="76">
        <v>3.1270024349609127</v>
      </c>
      <c r="N9" s="76">
        <v>3.498654363706267</v>
      </c>
      <c r="O9" s="76">
        <v>2.960399846212995</v>
      </c>
      <c r="P9" s="76">
        <v>3.4089452774573883</v>
      </c>
      <c r="Q9" s="76">
        <v>2.358067409970524</v>
      </c>
      <c r="R9" s="76">
        <v>2.460592079969243</v>
      </c>
      <c r="S9" s="76">
        <v>2.3708829937203637</v>
      </c>
      <c r="T9" s="76">
        <v>2.3452518262206845</v>
      </c>
      <c r="U9" s="76">
        <v>2.3324362424708447</v>
      </c>
      <c r="V9" s="76">
        <v>2.640010252467</v>
      </c>
      <c r="W9" s="76">
        <v>1.5635012174804563</v>
      </c>
      <c r="X9" s="76">
        <v>1.6788414712290145</v>
      </c>
      <c r="Y9" s="76">
        <v>0.9996155324875048</v>
      </c>
      <c r="Z9" s="76">
        <v>0.794566192490068</v>
      </c>
      <c r="AA9" s="76">
        <v>0.397283096245034</v>
      </c>
      <c r="AB9" s="76">
        <v>0.44854543124439317</v>
      </c>
      <c r="AC9" s="76">
        <v>0.2947584262463155</v>
      </c>
      <c r="AD9" s="76">
        <v>0.12815583749839804</v>
      </c>
      <c r="AE9" s="76">
        <v>0.1922337562475971</v>
      </c>
      <c r="AF9" s="76">
        <v>0.06407791874919902</v>
      </c>
      <c r="AG9" s="76">
        <v>0.08970908624887863</v>
      </c>
      <c r="AH9" s="76">
        <v>0.10252466999871844</v>
      </c>
      <c r="AI9" s="76">
        <v>0.02563116749967961</v>
      </c>
      <c r="AJ9" s="76">
        <v>0.012815583749839805</v>
      </c>
      <c r="AK9" s="76">
        <v>0.03844675124951942</v>
      </c>
      <c r="AL9" s="76">
        <v>0.012815583749839805</v>
      </c>
      <c r="AM9" s="76">
        <v>0.03844675124951942</v>
      </c>
      <c r="AN9" s="76">
        <v>0</v>
      </c>
      <c r="AO9" s="76">
        <v>0.012815583749839805</v>
      </c>
      <c r="AP9" s="76">
        <v>0.03844675124951942</v>
      </c>
      <c r="AQ9" s="76">
        <v>100</v>
      </c>
      <c r="AR9" s="76"/>
    </row>
    <row r="10" spans="1:43" ht="11.25">
      <c r="A10" s="74" t="s">
        <v>50</v>
      </c>
      <c r="B10" s="76">
        <v>0.6103242638837123</v>
      </c>
      <c r="C10" s="76">
        <v>0.135109951546776</v>
      </c>
      <c r="D10" s="76">
        <v>0.16306373462541932</v>
      </c>
      <c r="E10" s="76">
        <v>0.20965337308982485</v>
      </c>
      <c r="F10" s="76">
        <v>0.30982109578829664</v>
      </c>
      <c r="G10" s="76">
        <v>0.36805814386880353</v>
      </c>
      <c r="H10" s="76">
        <v>0.498509131569139</v>
      </c>
      <c r="I10" s="76">
        <v>0.6266306373462542</v>
      </c>
      <c r="J10" s="76">
        <v>1.0925270219903094</v>
      </c>
      <c r="K10" s="76">
        <v>1.0669027208348862</v>
      </c>
      <c r="L10" s="76">
        <v>1.3813827804696235</v>
      </c>
      <c r="M10" s="76">
        <v>1.43496086470369</v>
      </c>
      <c r="N10" s="76">
        <v>1.9474468878121505</v>
      </c>
      <c r="O10" s="76">
        <v>2.9281587774878868</v>
      </c>
      <c r="P10" s="76">
        <v>5.31587774878867</v>
      </c>
      <c r="Q10" s="76">
        <v>2.588054416697726</v>
      </c>
      <c r="R10" s="76">
        <v>2.5041930674617965</v>
      </c>
      <c r="S10" s="76">
        <v>2.988725307491614</v>
      </c>
      <c r="T10" s="76">
        <v>3.589731643682445</v>
      </c>
      <c r="U10" s="76">
        <v>4.6030562802832655</v>
      </c>
      <c r="V10" s="76">
        <v>7.08628401043608</v>
      </c>
      <c r="W10" s="76">
        <v>6.203410361535595</v>
      </c>
      <c r="X10" s="76">
        <v>8.204435333581811</v>
      </c>
      <c r="Y10" s="76">
        <v>9.37616474096161</v>
      </c>
      <c r="Z10" s="76">
        <v>12.206485277674245</v>
      </c>
      <c r="AA10" s="76">
        <v>17.259131569139026</v>
      </c>
      <c r="AB10" s="76">
        <v>4.661293328363772</v>
      </c>
      <c r="AC10" s="76">
        <v>0.4286246738725307</v>
      </c>
      <c r="AD10" s="76">
        <v>0.11647409616101378</v>
      </c>
      <c r="AE10" s="76">
        <v>0.03727171077152441</v>
      </c>
      <c r="AF10" s="76">
        <v>0.03960119269474469</v>
      </c>
      <c r="AG10" s="76">
        <v>0.004658963846440552</v>
      </c>
      <c r="AH10" s="76">
        <v>0.004658963846440552</v>
      </c>
      <c r="AI10" s="76">
        <v>0.002329481923220276</v>
      </c>
      <c r="AJ10" s="76">
        <v>0</v>
      </c>
      <c r="AK10" s="76">
        <v>0</v>
      </c>
      <c r="AL10" s="76">
        <v>0</v>
      </c>
      <c r="AM10" s="76">
        <v>0.002329481923220276</v>
      </c>
      <c r="AN10" s="76">
        <v>0</v>
      </c>
      <c r="AO10" s="76">
        <v>0.002329481923220276</v>
      </c>
      <c r="AP10" s="76">
        <v>0.002329481923220276</v>
      </c>
      <c r="AQ10" s="76">
        <v>100</v>
      </c>
    </row>
    <row r="11" spans="1:44" ht="12" thickBot="1">
      <c r="A11" s="82" t="s">
        <v>51</v>
      </c>
      <c r="B11" s="88">
        <v>6.369728025226645</v>
      </c>
      <c r="C11" s="88">
        <v>0.8750492707922743</v>
      </c>
      <c r="D11" s="88">
        <v>1.1667323610563658</v>
      </c>
      <c r="E11" s="88">
        <v>1.040599132834056</v>
      </c>
      <c r="F11" s="88">
        <v>1.324398896334253</v>
      </c>
      <c r="G11" s="88">
        <v>1.434765471028774</v>
      </c>
      <c r="H11" s="88">
        <v>1.4662987780843515</v>
      </c>
      <c r="I11" s="88">
        <v>1.4899487583760347</v>
      </c>
      <c r="J11" s="88">
        <v>1.884115096570753</v>
      </c>
      <c r="K11" s="88">
        <v>1.8289318092234923</v>
      </c>
      <c r="L11" s="88">
        <v>2.2230981474182103</v>
      </c>
      <c r="M11" s="88">
        <v>2.29404808829326</v>
      </c>
      <c r="N11" s="88">
        <v>2.72763106030745</v>
      </c>
      <c r="O11" s="88">
        <v>3.1139140717382734</v>
      </c>
      <c r="P11" s="88">
        <v>3.728813559322034</v>
      </c>
      <c r="Q11" s="88">
        <v>3.0902640914465906</v>
      </c>
      <c r="R11" s="88">
        <v>3.295230587307844</v>
      </c>
      <c r="S11" s="88">
        <v>3.7839968466692944</v>
      </c>
      <c r="T11" s="88">
        <v>4.793062672447773</v>
      </c>
      <c r="U11" s="88">
        <v>4.635396137169886</v>
      </c>
      <c r="V11" s="88">
        <v>5.652345289712259</v>
      </c>
      <c r="W11" s="88">
        <v>6.07016160819866</v>
      </c>
      <c r="X11" s="88">
        <v>7.189594008671659</v>
      </c>
      <c r="Y11" s="88">
        <v>6.582577847851794</v>
      </c>
      <c r="Z11" s="88">
        <v>6.456444619629484</v>
      </c>
      <c r="AA11" s="88">
        <v>6.062278281434765</v>
      </c>
      <c r="AB11" s="88">
        <v>4.343713046905794</v>
      </c>
      <c r="AC11" s="88">
        <v>1.931415057154119</v>
      </c>
      <c r="AD11" s="88">
        <v>1.040599132834056</v>
      </c>
      <c r="AE11" s="88">
        <v>0.7016160819865984</v>
      </c>
      <c r="AF11" s="88">
        <v>0.27591643673630273</v>
      </c>
      <c r="AG11" s="88">
        <v>0.1103665746945211</v>
      </c>
      <c r="AH11" s="88">
        <v>0.14189988175009854</v>
      </c>
      <c r="AI11" s="88">
        <v>0.11824990145841545</v>
      </c>
      <c r="AJ11" s="88">
        <v>0.06306661411115491</v>
      </c>
      <c r="AK11" s="88">
        <v>0.047299960583366184</v>
      </c>
      <c r="AL11" s="88">
        <v>0.06306661411115491</v>
      </c>
      <c r="AM11" s="88">
        <v>0.07883326763894363</v>
      </c>
      <c r="AN11" s="88">
        <v>0.1103665746945211</v>
      </c>
      <c r="AO11" s="88">
        <v>0.06306661411115491</v>
      </c>
      <c r="AP11" s="88">
        <v>0.33109972408356325</v>
      </c>
      <c r="AQ11" s="88">
        <v>100</v>
      </c>
      <c r="AR11" s="76"/>
    </row>
    <row r="13" ht="12.75" customHeight="1"/>
    <row r="14" spans="1:42" s="77" customFormat="1" ht="11.25">
      <c r="A14" s="86" t="s">
        <v>24</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row>
    <row r="15" spans="1:42" s="77" customFormat="1" ht="11.25">
      <c r="A15" s="74" t="s">
        <v>46</v>
      </c>
      <c r="B15" s="78">
        <v>2.0085857557870583</v>
      </c>
      <c r="C15" s="78">
        <v>2.584053438928261</v>
      </c>
      <c r="D15" s="78">
        <v>3.3279055566863422</v>
      </c>
      <c r="E15" s="78">
        <v>3.9838647003312175</v>
      </c>
      <c r="F15" s="78">
        <v>4.763799196935773</v>
      </c>
      <c r="G15" s="78">
        <v>5.768554669429898</v>
      </c>
      <c r="H15" s="78">
        <v>7.12580722757804</v>
      </c>
      <c r="I15" s="78">
        <v>8.015839239124402</v>
      </c>
      <c r="J15" s="78">
        <v>8.99468941398516</v>
      </c>
      <c r="K15" s="78">
        <v>10.56010954240142</v>
      </c>
      <c r="L15" s="78">
        <v>13.209851414614288</v>
      </c>
      <c r="M15" s="78">
        <v>17.279758710656328</v>
      </c>
      <c r="N15" s="78">
        <v>23.259256517957922</v>
      </c>
      <c r="O15" s="78">
        <v>31.737690357678147</v>
      </c>
      <c r="P15" s="78">
        <v>43.011120774198325</v>
      </c>
      <c r="Q15" s="78">
        <v>54.833188387025146</v>
      </c>
      <c r="R15" s="78">
        <v>66.86527394852247</v>
      </c>
      <c r="S15" s="78">
        <v>78.0230557148937</v>
      </c>
      <c r="T15" s="78">
        <v>88.06690968303019</v>
      </c>
      <c r="U15" s="78">
        <v>95.0076790703699</v>
      </c>
      <c r="V15" s="78">
        <v>99.20711285457877</v>
      </c>
      <c r="W15" s="78">
        <v>99.80848583535334</v>
      </c>
      <c r="X15" s="78">
        <v>99.93986270192255</v>
      </c>
      <c r="Y15" s="78">
        <v>99.97409470236664</v>
      </c>
      <c r="Z15" s="78">
        <v>99.98612216198214</v>
      </c>
      <c r="AA15" s="78">
        <v>99.99259848639048</v>
      </c>
      <c r="AB15" s="78">
        <v>99.99629924319524</v>
      </c>
      <c r="AC15" s="78">
        <v>99.99814962159762</v>
      </c>
      <c r="AD15" s="78">
        <v>99.99814962159762</v>
      </c>
      <c r="AE15" s="78">
        <v>99.99907481079882</v>
      </c>
      <c r="AF15" s="78">
        <v>100.00000000000001</v>
      </c>
      <c r="AG15" s="78">
        <v>100.00000000000001</v>
      </c>
      <c r="AH15" s="78">
        <v>100.00000000000001</v>
      </c>
      <c r="AI15" s="78">
        <v>100.00000000000001</v>
      </c>
      <c r="AJ15" s="78">
        <v>100.00000000000001</v>
      </c>
      <c r="AK15" s="78">
        <v>100.00000000000001</v>
      </c>
      <c r="AL15" s="78">
        <v>100.00000000000001</v>
      </c>
      <c r="AM15" s="78">
        <v>100.00000000000001</v>
      </c>
      <c r="AN15" s="78">
        <v>100.00000000000001</v>
      </c>
      <c r="AO15" s="78">
        <v>100.00000000000001</v>
      </c>
      <c r="AP15" s="78">
        <v>100.00000000000001</v>
      </c>
    </row>
    <row r="16" spans="1:42" s="77" customFormat="1" ht="11.25">
      <c r="A16" s="74" t="s">
        <v>47</v>
      </c>
      <c r="B16" s="78">
        <v>3.067080972399927</v>
      </c>
      <c r="C16" s="78">
        <v>3.5240358252604644</v>
      </c>
      <c r="D16" s="78">
        <v>4.068726009870225</v>
      </c>
      <c r="E16" s="78">
        <v>4.7230853591665145</v>
      </c>
      <c r="F16" s="78">
        <v>5.355510875525498</v>
      </c>
      <c r="G16" s="78">
        <v>6.112228111862548</v>
      </c>
      <c r="H16" s="78">
        <v>7.205264119904953</v>
      </c>
      <c r="I16" s="78">
        <v>8.225187351489673</v>
      </c>
      <c r="J16" s="78">
        <v>9.354779747760922</v>
      </c>
      <c r="K16" s="78">
        <v>10.787790166331568</v>
      </c>
      <c r="L16" s="78">
        <v>12.823980990678123</v>
      </c>
      <c r="M16" s="78">
        <v>15.101443977335041</v>
      </c>
      <c r="N16" s="78">
        <v>17.930908426247488</v>
      </c>
      <c r="O16" s="78">
        <v>21.568269055017364</v>
      </c>
      <c r="P16" s="78">
        <v>26.52165966002559</v>
      </c>
      <c r="Q16" s="78">
        <v>32.315847194297206</v>
      </c>
      <c r="R16" s="78">
        <v>39.77700603180406</v>
      </c>
      <c r="S16" s="78">
        <v>47.92542496801317</v>
      </c>
      <c r="T16" s="78">
        <v>57.839517455675384</v>
      </c>
      <c r="U16" s="78">
        <v>68.24712118442699</v>
      </c>
      <c r="V16" s="78">
        <v>79.66368122829465</v>
      </c>
      <c r="W16" s="78">
        <v>87.53427161396455</v>
      </c>
      <c r="X16" s="78">
        <v>94.12904405044783</v>
      </c>
      <c r="Y16" s="78">
        <v>97.2582708828368</v>
      </c>
      <c r="Z16" s="78">
        <v>98.70224821787609</v>
      </c>
      <c r="AA16" s="78">
        <v>99.41509778833853</v>
      </c>
      <c r="AB16" s="78">
        <v>99.67464814476331</v>
      </c>
      <c r="AC16" s="78">
        <v>99.75141656004388</v>
      </c>
      <c r="AD16" s="78">
        <v>99.78797294827272</v>
      </c>
      <c r="AE16" s="78">
        <v>99.83184061414734</v>
      </c>
      <c r="AF16" s="78">
        <v>99.85743008590752</v>
      </c>
      <c r="AG16" s="78">
        <v>99.87205264119906</v>
      </c>
      <c r="AH16" s="78">
        <v>99.8866751964906</v>
      </c>
      <c r="AI16" s="78">
        <v>99.90495339060502</v>
      </c>
      <c r="AJ16" s="78">
        <v>99.92323158471943</v>
      </c>
      <c r="AK16" s="78">
        <v>99.9305428623652</v>
      </c>
      <c r="AL16" s="78">
        <v>99.94516541765674</v>
      </c>
      <c r="AM16" s="78">
        <v>99.96344361177115</v>
      </c>
      <c r="AN16" s="78">
        <v>99.97075488941692</v>
      </c>
      <c r="AO16" s="78">
        <v>99.9744105282398</v>
      </c>
      <c r="AP16" s="78">
        <v>99.99999999999999</v>
      </c>
    </row>
    <row r="17" spans="1:42" s="77" customFormat="1" ht="11.25">
      <c r="A17" s="74" t="s">
        <v>48</v>
      </c>
      <c r="B17" s="78">
        <v>13.642446381424284</v>
      </c>
      <c r="C17" s="78">
        <v>18.116387572787442</v>
      </c>
      <c r="D17" s="78">
        <v>24.01171832616008</v>
      </c>
      <c r="E17" s="78">
        <v>27.968461788853123</v>
      </c>
      <c r="F17" s="78">
        <v>32.482187420883214</v>
      </c>
      <c r="G17" s="78">
        <v>38.40645231292271</v>
      </c>
      <c r="H17" s="78">
        <v>41.73749502694491</v>
      </c>
      <c r="I17" s="78">
        <v>44.381351947629206</v>
      </c>
      <c r="J17" s="78">
        <v>47.74856233498499</v>
      </c>
      <c r="K17" s="78">
        <v>50.79388042967196</v>
      </c>
      <c r="L17" s="78">
        <v>54.60956996636406</v>
      </c>
      <c r="M17" s="78">
        <v>58.099750443054</v>
      </c>
      <c r="N17" s="78">
        <v>62.67496111975117</v>
      </c>
      <c r="O17" s="78">
        <v>68.59922601179066</v>
      </c>
      <c r="P17" s="78">
        <v>77.2396831711816</v>
      </c>
      <c r="Q17" s="78">
        <v>80.02459401786683</v>
      </c>
      <c r="R17" s="78">
        <v>82.08615139788057</v>
      </c>
      <c r="S17" s="78">
        <v>84.3610980505624</v>
      </c>
      <c r="T17" s="78">
        <v>87.28344605591522</v>
      </c>
      <c r="U17" s="78">
        <v>90.7953271366053</v>
      </c>
      <c r="V17" s="78">
        <v>96.16260985930774</v>
      </c>
      <c r="W17" s="78">
        <v>97.62378386198414</v>
      </c>
      <c r="X17" s="78">
        <v>98.80285001265867</v>
      </c>
      <c r="Y17" s="78">
        <v>99.21154472132805</v>
      </c>
      <c r="Z17" s="78">
        <v>99.5479040833303</v>
      </c>
      <c r="AA17" s="78">
        <v>99.8697963759991</v>
      </c>
      <c r="AB17" s="78">
        <v>99.93489818799954</v>
      </c>
      <c r="AC17" s="78">
        <v>99.96021555933304</v>
      </c>
      <c r="AD17" s="78">
        <v>99.96383232666639</v>
      </c>
      <c r="AE17" s="78">
        <v>99.9710658613331</v>
      </c>
      <c r="AF17" s="78">
        <v>99.9710658613331</v>
      </c>
      <c r="AG17" s="78">
        <v>99.9710658613331</v>
      </c>
      <c r="AH17" s="78">
        <v>99.97468262866646</v>
      </c>
      <c r="AI17" s="78">
        <v>99.98191616333317</v>
      </c>
      <c r="AJ17" s="78">
        <v>99.98553293066652</v>
      </c>
      <c r="AK17" s="78">
        <v>99.98553293066652</v>
      </c>
      <c r="AL17" s="78">
        <v>99.98914969799988</v>
      </c>
      <c r="AM17" s="78">
        <v>99.99638323266659</v>
      </c>
      <c r="AN17" s="78">
        <v>99.99638323266659</v>
      </c>
      <c r="AO17" s="78">
        <v>99.99638323266659</v>
      </c>
      <c r="AP17" s="78">
        <v>99.99999999999994</v>
      </c>
    </row>
    <row r="18" spans="1:42" s="77" customFormat="1" ht="11.25">
      <c r="A18" s="74" t="s">
        <v>49</v>
      </c>
      <c r="B18" s="78">
        <v>25.169806484685374</v>
      </c>
      <c r="C18" s="78">
        <v>28.963219274637957</v>
      </c>
      <c r="D18" s="78">
        <v>33.39741125208253</v>
      </c>
      <c r="E18" s="78">
        <v>37.48558246828142</v>
      </c>
      <c r="F18" s="78">
        <v>42.17608612072279</v>
      </c>
      <c r="G18" s="78">
        <v>46.53338459566832</v>
      </c>
      <c r="H18" s="78">
        <v>51.070101243111615</v>
      </c>
      <c r="I18" s="78">
        <v>55.09419454056132</v>
      </c>
      <c r="J18" s="78">
        <v>58.65692682301678</v>
      </c>
      <c r="K18" s="78">
        <v>62.437524029219524</v>
      </c>
      <c r="L18" s="78">
        <v>65.56452646418043</v>
      </c>
      <c r="M18" s="78">
        <v>68.69152889914135</v>
      </c>
      <c r="N18" s="78">
        <v>72.19018326284761</v>
      </c>
      <c r="O18" s="78">
        <v>75.1505831090606</v>
      </c>
      <c r="P18" s="78">
        <v>78.559528386518</v>
      </c>
      <c r="Q18" s="78">
        <v>80.91759579648853</v>
      </c>
      <c r="R18" s="78">
        <v>83.37818787645777</v>
      </c>
      <c r="S18" s="78">
        <v>85.74907087017813</v>
      </c>
      <c r="T18" s="78">
        <v>88.09432269639882</v>
      </c>
      <c r="U18" s="78">
        <v>90.42675893886967</v>
      </c>
      <c r="V18" s="78">
        <v>93.06676919133666</v>
      </c>
      <c r="W18" s="78">
        <v>94.63027040881711</v>
      </c>
      <c r="X18" s="78">
        <v>96.30911188004613</v>
      </c>
      <c r="Y18" s="78">
        <v>97.30872741253364</v>
      </c>
      <c r="Z18" s="78">
        <v>98.10329360502371</v>
      </c>
      <c r="AA18" s="78">
        <v>98.50057670126874</v>
      </c>
      <c r="AB18" s="78">
        <v>98.94912213251314</v>
      </c>
      <c r="AC18" s="78">
        <v>99.24388055875946</v>
      </c>
      <c r="AD18" s="78">
        <v>99.37203639625785</v>
      </c>
      <c r="AE18" s="78">
        <v>99.56427015250546</v>
      </c>
      <c r="AF18" s="78">
        <v>99.62834807125466</v>
      </c>
      <c r="AG18" s="78">
        <v>99.71805715750354</v>
      </c>
      <c r="AH18" s="78">
        <v>99.82058182750225</v>
      </c>
      <c r="AI18" s="78">
        <v>99.84621299500193</v>
      </c>
      <c r="AJ18" s="78">
        <v>99.85902857875178</v>
      </c>
      <c r="AK18" s="78">
        <v>99.8974753300013</v>
      </c>
      <c r="AL18" s="78">
        <v>99.91029091375114</v>
      </c>
      <c r="AM18" s="78">
        <v>99.94873766500066</v>
      </c>
      <c r="AN18" s="78">
        <v>99.94873766500066</v>
      </c>
      <c r="AO18" s="78">
        <v>99.9615532487505</v>
      </c>
      <c r="AP18" s="78">
        <v>100.00000000000003</v>
      </c>
    </row>
    <row r="19" spans="1:42" s="77" customFormat="1" ht="11.25">
      <c r="A19" s="74" t="s">
        <v>50</v>
      </c>
      <c r="B19" s="78">
        <v>0.6103242638837123</v>
      </c>
      <c r="C19" s="78">
        <v>0.7454342154304883</v>
      </c>
      <c r="D19" s="78">
        <v>0.9084979500559076</v>
      </c>
      <c r="E19" s="78">
        <v>1.1181513231457325</v>
      </c>
      <c r="F19" s="78">
        <v>1.4279724189340293</v>
      </c>
      <c r="G19" s="78">
        <v>1.7960305628028328</v>
      </c>
      <c r="H19" s="78">
        <v>2.294539694371972</v>
      </c>
      <c r="I19" s="78">
        <v>2.9211703317182263</v>
      </c>
      <c r="J19" s="78">
        <v>4.013697353708536</v>
      </c>
      <c r="K19" s="78">
        <v>5.0806000745434226</v>
      </c>
      <c r="L19" s="78">
        <v>6.461982855013046</v>
      </c>
      <c r="M19" s="78">
        <v>7.896943719716736</v>
      </c>
      <c r="N19" s="78">
        <v>9.844390607528887</v>
      </c>
      <c r="O19" s="78">
        <v>12.772549385016774</v>
      </c>
      <c r="P19" s="78">
        <v>18.088427133805443</v>
      </c>
      <c r="Q19" s="78">
        <v>20.67648155050317</v>
      </c>
      <c r="R19" s="78">
        <v>23.180674617964964</v>
      </c>
      <c r="S19" s="78">
        <v>26.169399925456577</v>
      </c>
      <c r="T19" s="78">
        <v>29.759131569139022</v>
      </c>
      <c r="U19" s="78">
        <v>34.362187849422284</v>
      </c>
      <c r="V19" s="78">
        <v>41.448471859858365</v>
      </c>
      <c r="W19" s="78">
        <v>47.65188222139396</v>
      </c>
      <c r="X19" s="78">
        <v>55.856317554975774</v>
      </c>
      <c r="Y19" s="78">
        <v>65.23248229593739</v>
      </c>
      <c r="Z19" s="78">
        <v>77.43896757361163</v>
      </c>
      <c r="AA19" s="78">
        <v>94.69809914275066</v>
      </c>
      <c r="AB19" s="78">
        <v>99.35939247111443</v>
      </c>
      <c r="AC19" s="78">
        <v>99.78801714498697</v>
      </c>
      <c r="AD19" s="78">
        <v>99.90449124114798</v>
      </c>
      <c r="AE19" s="78">
        <v>99.9417629519195</v>
      </c>
      <c r="AF19" s="78">
        <v>99.98136414461425</v>
      </c>
      <c r="AG19" s="78">
        <v>99.98602310846069</v>
      </c>
      <c r="AH19" s="78">
        <v>99.99068207230712</v>
      </c>
      <c r="AI19" s="78">
        <v>99.99301155423035</v>
      </c>
      <c r="AJ19" s="78">
        <v>99.99301155423035</v>
      </c>
      <c r="AK19" s="78">
        <v>99.99301155423035</v>
      </c>
      <c r="AL19" s="78">
        <v>99.99301155423035</v>
      </c>
      <c r="AM19" s="78">
        <v>99.99534103615358</v>
      </c>
      <c r="AN19" s="78">
        <v>99.99534103615358</v>
      </c>
      <c r="AO19" s="78">
        <v>99.9976705180768</v>
      </c>
      <c r="AP19" s="78">
        <v>100.00000000000003</v>
      </c>
    </row>
    <row r="20" spans="1:42" s="77" customFormat="1" ht="12" thickBot="1">
      <c r="A20" s="82" t="s">
        <v>51</v>
      </c>
      <c r="B20" s="84">
        <v>6.369728025226645</v>
      </c>
      <c r="C20" s="84">
        <v>7.24477729601892</v>
      </c>
      <c r="D20" s="84">
        <v>8.411509657075285</v>
      </c>
      <c r="E20" s="84">
        <v>9.452108789909342</v>
      </c>
      <c r="F20" s="84">
        <v>10.776507686243596</v>
      </c>
      <c r="G20" s="84">
        <v>12.21127315727237</v>
      </c>
      <c r="H20" s="84">
        <v>13.67757193535672</v>
      </c>
      <c r="I20" s="84">
        <v>15.167520693732754</v>
      </c>
      <c r="J20" s="84">
        <v>17.051635790303507</v>
      </c>
      <c r="K20" s="84">
        <v>18.880567599526998</v>
      </c>
      <c r="L20" s="84">
        <v>21.103665746945207</v>
      </c>
      <c r="M20" s="84">
        <v>23.397713835238466</v>
      </c>
      <c r="N20" s="84">
        <v>26.125344895545915</v>
      </c>
      <c r="O20" s="84">
        <v>29.239258967284186</v>
      </c>
      <c r="P20" s="84">
        <v>32.96807252660622</v>
      </c>
      <c r="Q20" s="84">
        <v>36.05833661805281</v>
      </c>
      <c r="R20" s="84">
        <v>39.353567205360655</v>
      </c>
      <c r="S20" s="84">
        <v>43.13756405202995</v>
      </c>
      <c r="T20" s="84">
        <v>47.930626724477726</v>
      </c>
      <c r="U20" s="84">
        <v>52.56602286164761</v>
      </c>
      <c r="V20" s="84">
        <v>58.21836815135987</v>
      </c>
      <c r="W20" s="84">
        <v>64.28852975955853</v>
      </c>
      <c r="X20" s="84">
        <v>71.47812376823019</v>
      </c>
      <c r="Y20" s="84">
        <v>78.06070161608199</v>
      </c>
      <c r="Z20" s="84">
        <v>84.51714623571146</v>
      </c>
      <c r="AA20" s="84">
        <v>90.57942451714624</v>
      </c>
      <c r="AB20" s="84">
        <v>94.92313756405203</v>
      </c>
      <c r="AC20" s="84">
        <v>96.85455262120615</v>
      </c>
      <c r="AD20" s="84">
        <v>97.89515175404021</v>
      </c>
      <c r="AE20" s="84">
        <v>98.59676783602681</v>
      </c>
      <c r="AF20" s="84">
        <v>98.87268427276311</v>
      </c>
      <c r="AG20" s="84">
        <v>98.98305084745763</v>
      </c>
      <c r="AH20" s="84">
        <v>99.12495072920773</v>
      </c>
      <c r="AI20" s="84">
        <v>99.24320063066614</v>
      </c>
      <c r="AJ20" s="84">
        <v>99.30626724477729</v>
      </c>
      <c r="AK20" s="84">
        <v>99.35356720536065</v>
      </c>
      <c r="AL20" s="84">
        <v>99.4166338194718</v>
      </c>
      <c r="AM20" s="84">
        <v>99.49546708711074</v>
      </c>
      <c r="AN20" s="84">
        <v>99.60583366180526</v>
      </c>
      <c r="AO20" s="84">
        <v>99.66890027591641</v>
      </c>
      <c r="AP20" s="84">
        <v>99.99999999999997</v>
      </c>
    </row>
    <row r="22" ht="11.25">
      <c r="U22" s="74" t="s">
        <v>21</v>
      </c>
    </row>
    <row r="23" spans="1:43" ht="11.25">
      <c r="A23" s="80"/>
      <c r="B23" s="81">
        <v>10</v>
      </c>
      <c r="C23" s="81">
        <v>11</v>
      </c>
      <c r="D23" s="81">
        <v>12</v>
      </c>
      <c r="E23" s="81">
        <v>13</v>
      </c>
      <c r="F23" s="81">
        <v>14</v>
      </c>
      <c r="G23" s="81">
        <v>15</v>
      </c>
      <c r="H23" s="81">
        <v>16</v>
      </c>
      <c r="I23" s="81">
        <v>17</v>
      </c>
      <c r="J23" s="81">
        <v>18</v>
      </c>
      <c r="K23" s="81">
        <v>19</v>
      </c>
      <c r="L23" s="81">
        <v>20</v>
      </c>
      <c r="M23" s="81">
        <v>21</v>
      </c>
      <c r="N23" s="81">
        <v>22</v>
      </c>
      <c r="O23" s="81">
        <v>23</v>
      </c>
      <c r="P23" s="81">
        <v>24</v>
      </c>
      <c r="Q23" s="81">
        <v>25</v>
      </c>
      <c r="R23" s="81">
        <v>26</v>
      </c>
      <c r="S23" s="81">
        <v>27</v>
      </c>
      <c r="T23" s="81">
        <v>28</v>
      </c>
      <c r="U23" s="81">
        <v>29</v>
      </c>
      <c r="V23" s="81">
        <v>30</v>
      </c>
      <c r="W23" s="81">
        <v>31</v>
      </c>
      <c r="X23" s="81">
        <v>32</v>
      </c>
      <c r="Y23" s="81">
        <v>33</v>
      </c>
      <c r="Z23" s="81">
        <v>34</v>
      </c>
      <c r="AA23" s="81">
        <v>35</v>
      </c>
      <c r="AB23" s="81">
        <v>36</v>
      </c>
      <c r="AC23" s="81">
        <v>37</v>
      </c>
      <c r="AD23" s="81">
        <v>38</v>
      </c>
      <c r="AE23" s="81">
        <v>39</v>
      </c>
      <c r="AF23" s="81">
        <v>40</v>
      </c>
      <c r="AG23" s="81">
        <v>41</v>
      </c>
      <c r="AH23" s="81">
        <v>42</v>
      </c>
      <c r="AI23" s="81">
        <v>43</v>
      </c>
      <c r="AJ23" s="81">
        <v>44</v>
      </c>
      <c r="AK23" s="81">
        <v>45</v>
      </c>
      <c r="AL23" s="81">
        <v>46</v>
      </c>
      <c r="AM23" s="81">
        <v>47</v>
      </c>
      <c r="AN23" s="81">
        <v>48</v>
      </c>
      <c r="AO23" s="81">
        <v>49</v>
      </c>
      <c r="AP23" s="81">
        <v>50</v>
      </c>
      <c r="AQ23" s="81" t="s">
        <v>1</v>
      </c>
    </row>
    <row r="24" spans="1:43" ht="11.25">
      <c r="A24" s="74" t="s">
        <v>46</v>
      </c>
      <c r="B24" s="79">
        <v>2171</v>
      </c>
      <c r="C24" s="79">
        <v>622</v>
      </c>
      <c r="D24" s="79">
        <v>804</v>
      </c>
      <c r="E24" s="79">
        <v>709</v>
      </c>
      <c r="F24" s="79">
        <v>843</v>
      </c>
      <c r="G24" s="79">
        <v>1086</v>
      </c>
      <c r="H24" s="79">
        <v>1467</v>
      </c>
      <c r="I24" s="79">
        <v>962</v>
      </c>
      <c r="J24" s="79">
        <v>1058</v>
      </c>
      <c r="K24" s="79">
        <v>1692</v>
      </c>
      <c r="L24" s="79">
        <v>2864</v>
      </c>
      <c r="M24" s="79">
        <v>4399</v>
      </c>
      <c r="N24" s="79">
        <v>6463</v>
      </c>
      <c r="O24" s="79">
        <v>9164</v>
      </c>
      <c r="P24" s="79">
        <v>12185</v>
      </c>
      <c r="Q24" s="79">
        <v>12778</v>
      </c>
      <c r="R24" s="79">
        <v>13005</v>
      </c>
      <c r="S24" s="79">
        <v>12060</v>
      </c>
      <c r="T24" s="79">
        <v>10856</v>
      </c>
      <c r="U24" s="79">
        <v>7502</v>
      </c>
      <c r="V24" s="79">
        <v>4539</v>
      </c>
      <c r="W24" s="79">
        <v>650</v>
      </c>
      <c r="X24" s="79">
        <v>142</v>
      </c>
      <c r="Y24" s="79">
        <v>37</v>
      </c>
      <c r="Z24" s="79">
        <v>13</v>
      </c>
      <c r="AA24" s="79">
        <v>7</v>
      </c>
      <c r="AB24" s="79">
        <v>4</v>
      </c>
      <c r="AC24" s="79">
        <v>2</v>
      </c>
      <c r="AD24" s="79">
        <v>0</v>
      </c>
      <c r="AE24" s="79">
        <v>1</v>
      </c>
      <c r="AF24" s="79">
        <v>1</v>
      </c>
      <c r="AG24" s="79">
        <v>0</v>
      </c>
      <c r="AH24" s="79">
        <v>0</v>
      </c>
      <c r="AI24" s="79">
        <v>0</v>
      </c>
      <c r="AJ24" s="79">
        <v>0</v>
      </c>
      <c r="AK24" s="79">
        <v>0</v>
      </c>
      <c r="AL24" s="79">
        <v>0</v>
      </c>
      <c r="AM24" s="79">
        <v>0</v>
      </c>
      <c r="AN24" s="79">
        <v>0</v>
      </c>
      <c r="AO24" s="79">
        <v>0</v>
      </c>
      <c r="AP24" s="79">
        <v>0</v>
      </c>
      <c r="AQ24" s="79">
        <v>108086</v>
      </c>
    </row>
    <row r="25" spans="1:43" ht="11.25">
      <c r="A25" s="74" t="s">
        <v>47</v>
      </c>
      <c r="B25" s="79">
        <v>839</v>
      </c>
      <c r="C25" s="79">
        <v>125</v>
      </c>
      <c r="D25" s="79">
        <v>149</v>
      </c>
      <c r="E25" s="79">
        <v>179</v>
      </c>
      <c r="F25" s="79">
        <v>173</v>
      </c>
      <c r="G25" s="79">
        <v>207</v>
      </c>
      <c r="H25" s="79">
        <v>299</v>
      </c>
      <c r="I25" s="79">
        <v>279</v>
      </c>
      <c r="J25" s="79">
        <v>309</v>
      </c>
      <c r="K25" s="79">
        <v>392</v>
      </c>
      <c r="L25" s="79">
        <v>557</v>
      </c>
      <c r="M25" s="79">
        <v>623</v>
      </c>
      <c r="N25" s="79">
        <v>774</v>
      </c>
      <c r="O25" s="79">
        <v>995</v>
      </c>
      <c r="P25" s="79">
        <v>1355</v>
      </c>
      <c r="Q25" s="79">
        <v>1585</v>
      </c>
      <c r="R25" s="79">
        <v>2041</v>
      </c>
      <c r="S25" s="79">
        <v>2229</v>
      </c>
      <c r="T25" s="79">
        <v>2712</v>
      </c>
      <c r="U25" s="79">
        <v>2847</v>
      </c>
      <c r="V25" s="79">
        <v>3123</v>
      </c>
      <c r="W25" s="79">
        <v>2153</v>
      </c>
      <c r="X25" s="79">
        <v>1804</v>
      </c>
      <c r="Y25" s="79">
        <v>856</v>
      </c>
      <c r="Z25" s="79">
        <v>395</v>
      </c>
      <c r="AA25" s="79">
        <v>195</v>
      </c>
      <c r="AB25" s="79">
        <v>71</v>
      </c>
      <c r="AC25" s="79">
        <v>21</v>
      </c>
      <c r="AD25" s="79">
        <v>10</v>
      </c>
      <c r="AE25" s="79">
        <v>12</v>
      </c>
      <c r="AF25" s="79">
        <v>7</v>
      </c>
      <c r="AG25" s="79">
        <v>4</v>
      </c>
      <c r="AH25" s="79">
        <v>4</v>
      </c>
      <c r="AI25" s="79">
        <v>5</v>
      </c>
      <c r="AJ25" s="79">
        <v>5</v>
      </c>
      <c r="AK25" s="79">
        <v>2</v>
      </c>
      <c r="AL25" s="79">
        <v>4</v>
      </c>
      <c r="AM25" s="79">
        <v>5</v>
      </c>
      <c r="AN25" s="79">
        <v>2</v>
      </c>
      <c r="AO25" s="79">
        <v>1</v>
      </c>
      <c r="AP25" s="79">
        <v>7</v>
      </c>
      <c r="AQ25" s="79">
        <v>27355</v>
      </c>
    </row>
    <row r="26" spans="1:43" ht="11.25">
      <c r="A26" s="74" t="s">
        <v>48</v>
      </c>
      <c r="B26" s="79">
        <v>3772</v>
      </c>
      <c r="C26" s="79">
        <v>1237</v>
      </c>
      <c r="D26" s="79">
        <v>1630</v>
      </c>
      <c r="E26" s="79">
        <v>1094</v>
      </c>
      <c r="F26" s="79">
        <v>1248</v>
      </c>
      <c r="G26" s="79">
        <v>1638</v>
      </c>
      <c r="H26" s="79">
        <v>921</v>
      </c>
      <c r="I26" s="79">
        <v>731</v>
      </c>
      <c r="J26" s="79">
        <v>931</v>
      </c>
      <c r="K26" s="79">
        <v>842</v>
      </c>
      <c r="L26" s="79">
        <v>1055</v>
      </c>
      <c r="M26" s="79">
        <v>965</v>
      </c>
      <c r="N26" s="79">
        <v>1265</v>
      </c>
      <c r="O26" s="79">
        <v>1638</v>
      </c>
      <c r="P26" s="79">
        <v>2389</v>
      </c>
      <c r="Q26" s="79">
        <v>770</v>
      </c>
      <c r="R26" s="79">
        <v>570</v>
      </c>
      <c r="S26" s="79">
        <v>629</v>
      </c>
      <c r="T26" s="79">
        <v>808</v>
      </c>
      <c r="U26" s="79">
        <v>971</v>
      </c>
      <c r="V26" s="79">
        <v>1484</v>
      </c>
      <c r="W26" s="79">
        <v>404</v>
      </c>
      <c r="X26" s="79">
        <v>326</v>
      </c>
      <c r="Y26" s="79">
        <v>113</v>
      </c>
      <c r="Z26" s="79">
        <v>93</v>
      </c>
      <c r="AA26" s="79">
        <v>89</v>
      </c>
      <c r="AB26" s="79">
        <v>18</v>
      </c>
      <c r="AC26" s="79">
        <v>7</v>
      </c>
      <c r="AD26" s="79">
        <v>1</v>
      </c>
      <c r="AE26" s="79">
        <v>2</v>
      </c>
      <c r="AF26" s="79">
        <v>0</v>
      </c>
      <c r="AG26" s="79">
        <v>0</v>
      </c>
      <c r="AH26" s="79">
        <v>1</v>
      </c>
      <c r="AI26" s="79">
        <v>2</v>
      </c>
      <c r="AJ26" s="79">
        <v>1</v>
      </c>
      <c r="AK26" s="79">
        <v>0</v>
      </c>
      <c r="AL26" s="79">
        <v>1</v>
      </c>
      <c r="AM26" s="79">
        <v>2</v>
      </c>
      <c r="AN26" s="79">
        <v>0</v>
      </c>
      <c r="AO26" s="79">
        <v>0</v>
      </c>
      <c r="AP26" s="79">
        <v>1</v>
      </c>
      <c r="AQ26" s="79">
        <v>27649</v>
      </c>
    </row>
    <row r="27" spans="1:43" ht="11.25">
      <c r="A27" s="74" t="s">
        <v>49</v>
      </c>
      <c r="B27" s="79">
        <v>1964</v>
      </c>
      <c r="C27" s="79">
        <v>296</v>
      </c>
      <c r="D27" s="79">
        <v>346</v>
      </c>
      <c r="E27" s="79">
        <v>319</v>
      </c>
      <c r="F27" s="79">
        <v>366</v>
      </c>
      <c r="G27" s="79">
        <v>340</v>
      </c>
      <c r="H27" s="79">
        <v>354</v>
      </c>
      <c r="I27" s="79">
        <v>314</v>
      </c>
      <c r="J27" s="79">
        <v>278</v>
      </c>
      <c r="K27" s="79">
        <v>295</v>
      </c>
      <c r="L27" s="79">
        <v>244</v>
      </c>
      <c r="M27" s="79">
        <v>244</v>
      </c>
      <c r="N27" s="79">
        <v>273</v>
      </c>
      <c r="O27" s="79">
        <v>231</v>
      </c>
      <c r="P27" s="79">
        <v>266</v>
      </c>
      <c r="Q27" s="79">
        <v>184</v>
      </c>
      <c r="R27" s="79">
        <v>192</v>
      </c>
      <c r="S27" s="79">
        <v>185</v>
      </c>
      <c r="T27" s="79">
        <v>183</v>
      </c>
      <c r="U27" s="79">
        <v>182</v>
      </c>
      <c r="V27" s="79">
        <v>206</v>
      </c>
      <c r="W27" s="79">
        <v>122</v>
      </c>
      <c r="X27" s="79">
        <v>131</v>
      </c>
      <c r="Y27" s="79">
        <v>78</v>
      </c>
      <c r="Z27" s="79">
        <v>62</v>
      </c>
      <c r="AA27" s="79">
        <v>31</v>
      </c>
      <c r="AB27" s="79">
        <v>35</v>
      </c>
      <c r="AC27" s="79">
        <v>23</v>
      </c>
      <c r="AD27" s="79">
        <v>10</v>
      </c>
      <c r="AE27" s="79">
        <v>15</v>
      </c>
      <c r="AF27" s="79">
        <v>5</v>
      </c>
      <c r="AG27" s="79">
        <v>7</v>
      </c>
      <c r="AH27" s="79">
        <v>8</v>
      </c>
      <c r="AI27" s="79">
        <v>2</v>
      </c>
      <c r="AJ27" s="79">
        <v>1</v>
      </c>
      <c r="AK27" s="79">
        <v>3</v>
      </c>
      <c r="AL27" s="79">
        <v>1</v>
      </c>
      <c r="AM27" s="79">
        <v>3</v>
      </c>
      <c r="AN27" s="79">
        <v>0</v>
      </c>
      <c r="AO27" s="79">
        <v>1</v>
      </c>
      <c r="AP27" s="79">
        <v>3</v>
      </c>
      <c r="AQ27" s="79">
        <v>7803</v>
      </c>
    </row>
    <row r="28" spans="1:43" ht="11.25">
      <c r="A28" s="74" t="s">
        <v>50</v>
      </c>
      <c r="B28" s="79">
        <v>262</v>
      </c>
      <c r="C28" s="79">
        <v>58</v>
      </c>
      <c r="D28" s="79">
        <v>70</v>
      </c>
      <c r="E28" s="79">
        <v>90</v>
      </c>
      <c r="F28" s="79">
        <v>133</v>
      </c>
      <c r="G28" s="79">
        <v>158</v>
      </c>
      <c r="H28" s="79">
        <v>214</v>
      </c>
      <c r="I28" s="79">
        <v>269</v>
      </c>
      <c r="J28" s="79">
        <v>469</v>
      </c>
      <c r="K28" s="79">
        <v>458</v>
      </c>
      <c r="L28" s="79">
        <v>593</v>
      </c>
      <c r="M28" s="79">
        <v>616</v>
      </c>
      <c r="N28" s="79">
        <v>836</v>
      </c>
      <c r="O28" s="79">
        <v>1257</v>
      </c>
      <c r="P28" s="79">
        <v>2282</v>
      </c>
      <c r="Q28" s="79">
        <v>1111</v>
      </c>
      <c r="R28" s="79">
        <v>1075</v>
      </c>
      <c r="S28" s="79">
        <v>1283</v>
      </c>
      <c r="T28" s="79">
        <v>1541</v>
      </c>
      <c r="U28" s="79">
        <v>1976</v>
      </c>
      <c r="V28" s="79">
        <v>3042</v>
      </c>
      <c r="W28" s="79">
        <v>2663</v>
      </c>
      <c r="X28" s="79">
        <v>3522</v>
      </c>
      <c r="Y28" s="79">
        <v>4025</v>
      </c>
      <c r="Z28" s="79">
        <v>5240</v>
      </c>
      <c r="AA28" s="79">
        <v>7409</v>
      </c>
      <c r="AB28" s="79">
        <v>2001</v>
      </c>
      <c r="AC28" s="79">
        <v>184</v>
      </c>
      <c r="AD28" s="79">
        <v>50</v>
      </c>
      <c r="AE28" s="79">
        <v>16</v>
      </c>
      <c r="AF28" s="79">
        <v>17</v>
      </c>
      <c r="AG28" s="79">
        <v>2</v>
      </c>
      <c r="AH28" s="79">
        <v>2</v>
      </c>
      <c r="AI28" s="79">
        <v>1</v>
      </c>
      <c r="AJ28" s="79">
        <v>0</v>
      </c>
      <c r="AK28" s="79">
        <v>0</v>
      </c>
      <c r="AL28" s="79">
        <v>0</v>
      </c>
      <c r="AM28" s="79">
        <v>1</v>
      </c>
      <c r="AN28" s="79">
        <v>0</v>
      </c>
      <c r="AO28" s="79">
        <v>1</v>
      </c>
      <c r="AP28" s="79">
        <v>1</v>
      </c>
      <c r="AQ28" s="79">
        <v>42928</v>
      </c>
    </row>
    <row r="29" spans="1:43" ht="12" thickBot="1">
      <c r="A29" s="82" t="s">
        <v>51</v>
      </c>
      <c r="B29" s="83">
        <v>808</v>
      </c>
      <c r="C29" s="83">
        <v>111</v>
      </c>
      <c r="D29" s="83">
        <v>148</v>
      </c>
      <c r="E29" s="83">
        <v>132</v>
      </c>
      <c r="F29" s="83">
        <v>168</v>
      </c>
      <c r="G29" s="83">
        <v>182</v>
      </c>
      <c r="H29" s="83">
        <v>186</v>
      </c>
      <c r="I29" s="83">
        <v>189</v>
      </c>
      <c r="J29" s="83">
        <v>239</v>
      </c>
      <c r="K29" s="83">
        <v>232</v>
      </c>
      <c r="L29" s="83">
        <v>282</v>
      </c>
      <c r="M29" s="83">
        <v>291</v>
      </c>
      <c r="N29" s="83">
        <v>346</v>
      </c>
      <c r="O29" s="83">
        <v>395</v>
      </c>
      <c r="P29" s="83">
        <v>473</v>
      </c>
      <c r="Q29" s="83">
        <v>392</v>
      </c>
      <c r="R29" s="83">
        <v>418</v>
      </c>
      <c r="S29" s="83">
        <v>480</v>
      </c>
      <c r="T29" s="83">
        <v>608</v>
      </c>
      <c r="U29" s="83">
        <v>588</v>
      </c>
      <c r="V29" s="83">
        <v>717</v>
      </c>
      <c r="W29" s="83">
        <v>770</v>
      </c>
      <c r="X29" s="83">
        <v>912</v>
      </c>
      <c r="Y29" s="83">
        <v>835</v>
      </c>
      <c r="Z29" s="83">
        <v>819</v>
      </c>
      <c r="AA29" s="83">
        <v>769</v>
      </c>
      <c r="AB29" s="83">
        <v>551</v>
      </c>
      <c r="AC29" s="83">
        <v>245</v>
      </c>
      <c r="AD29" s="83">
        <v>132</v>
      </c>
      <c r="AE29" s="83">
        <v>89</v>
      </c>
      <c r="AF29" s="83">
        <v>35</v>
      </c>
      <c r="AG29" s="83">
        <v>14</v>
      </c>
      <c r="AH29" s="83">
        <v>18</v>
      </c>
      <c r="AI29" s="83">
        <v>15</v>
      </c>
      <c r="AJ29" s="83">
        <v>8</v>
      </c>
      <c r="AK29" s="83">
        <v>6</v>
      </c>
      <c r="AL29" s="83">
        <v>8</v>
      </c>
      <c r="AM29" s="83">
        <v>10</v>
      </c>
      <c r="AN29" s="83">
        <v>14</v>
      </c>
      <c r="AO29" s="83">
        <v>8</v>
      </c>
      <c r="AP29" s="83">
        <v>42</v>
      </c>
      <c r="AQ29" s="83">
        <v>12685</v>
      </c>
    </row>
  </sheetData>
  <sheetProtection/>
  <printOptions/>
  <pageMargins left="0"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02-05</dc:title>
  <dc:subject/>
  <dc:creator>DEPP-MEN-MESRI; direction de l'évaluation, de la prospective et de la performance;ministère de l'éducation nationale;ministère de l'enseignement supérieur et de l'innovation</dc:creator>
  <cp:keywords/>
  <dc:description/>
  <cp:lastModifiedBy>Administration centrale</cp:lastModifiedBy>
  <cp:lastPrinted>2018-04-25T09:32:01Z</cp:lastPrinted>
  <dcterms:created xsi:type="dcterms:W3CDTF">2006-02-07T11:06:24Z</dcterms:created>
  <dcterms:modified xsi:type="dcterms:W3CDTF">2018-10-16T15:46:41Z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