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440" windowHeight="11040" activeTab="0"/>
  </bookViews>
  <sheets>
    <sheet name="6.1 Notice" sheetId="1" r:id="rId1"/>
    <sheet name="6.1 Tableau 1" sheetId="2" r:id="rId2"/>
    <sheet name="6.1 Graphique 2" sheetId="3" r:id="rId3"/>
  </sheets>
  <externalReferences>
    <externalReference r:id="rId6"/>
  </externalReferences>
  <definedNames>
    <definedName name="_IDX14" localSheetId="1">'6.1 Tableau 1'!#REF!</definedName>
    <definedName name="_IDX22" localSheetId="1">'6.1 Tableau 1'!#REF!</definedName>
    <definedName name="COMPTEUR_T0809">#REF!</definedName>
    <definedName name="COMPTEUR_T0910">#REF!</definedName>
    <definedName name="FINALN0">#REF!</definedName>
    <definedName name="NOUVDISP">#REF!</definedName>
    <definedName name="_xlnm.Print_Area" localSheetId="2">'6.1 Graphique 2'!$A$1:$L$53</definedName>
    <definedName name="_xlnm.Print_Area" localSheetId="1">'6.1 Tableau 1'!#REF!</definedName>
  </definedNames>
  <calcPr fullCalcOnLoad="1"/>
</workbook>
</file>

<file path=xl/sharedStrings.xml><?xml version="1.0" encoding="utf-8"?>
<sst xmlns="http://schemas.openxmlformats.org/spreadsheetml/2006/main" count="215" uniqueCount="84">
  <si>
    <t>6.1 Les effectifs du supérieur : évolution</t>
  </si>
  <si>
    <t>Diplômes LMD</t>
  </si>
  <si>
    <t>Professions de santé</t>
  </si>
  <si>
    <t>Formations d'ingénieurs (1)</t>
  </si>
  <si>
    <t>Préparation DUT</t>
  </si>
  <si>
    <t>STS et assimilés</t>
  </si>
  <si>
    <t>CPGE  + préparations intégrées</t>
  </si>
  <si>
    <t>Autres</t>
  </si>
  <si>
    <t>Total</t>
  </si>
  <si>
    <t>Évolution 2017/2016 (%) 
à dispositif équivalent</t>
  </si>
  <si>
    <t>Lycées</t>
  </si>
  <si>
    <t/>
  </si>
  <si>
    <t>dont privé</t>
  </si>
  <si>
    <t>Universités (2)</t>
  </si>
  <si>
    <t>Autre établissements d'enseignement universitaire (3)</t>
  </si>
  <si>
    <t>Écoles normales supérieures</t>
  </si>
  <si>
    <t>Écoles d'ingénieurs</t>
  </si>
  <si>
    <t>Écoles de commerce, gestion et vente</t>
  </si>
  <si>
    <t>Écoles juridiques et administratives</t>
  </si>
  <si>
    <t>Écoles de journalisme et écoles littéraires</t>
  </si>
  <si>
    <t>Écoles paramédicales hors université (4)</t>
  </si>
  <si>
    <t>Écoles préparant aux fonctions sociales (4)</t>
  </si>
  <si>
    <t>Écoles supérieures artistiques et culturelles</t>
  </si>
  <si>
    <t>Écoles d'architecture</t>
  </si>
  <si>
    <t>Écoles vétérinaires</t>
  </si>
  <si>
    <t xml:space="preserve">Autres écoles de spécialités diverses </t>
  </si>
  <si>
    <t>Total (évolution 2017/2016 à dispositif équivalent, en %)</t>
  </si>
  <si>
    <t>►Champ : France métropolitaine + DOM.</t>
  </si>
  <si>
    <t>© SIES</t>
  </si>
  <si>
    <r>
      <rPr>
        <b/>
        <sz val="8"/>
        <rFont val="Arial"/>
        <family val="2"/>
      </rPr>
      <t xml:space="preserve">1. </t>
    </r>
    <r>
      <rPr>
        <sz val="8"/>
        <rFont val="Arial"/>
        <family val="2"/>
      </rPr>
      <t>Y compris les formations d’ingénieurs en partenariat, soit 12 508 étudiants en 2016.</t>
    </r>
  </si>
  <si>
    <r>
      <rPr>
        <b/>
        <sz val="8"/>
        <rFont val="Arial"/>
        <family val="2"/>
      </rPr>
      <t xml:space="preserve">2. </t>
    </r>
    <r>
      <rPr>
        <sz val="8"/>
        <rFont val="Arial"/>
        <family val="2"/>
      </rPr>
      <t>Y compris l’université de Lorraine devenue grand établissement en 2011.</t>
    </r>
  </si>
  <si>
    <r>
      <rPr>
        <b/>
        <sz val="8"/>
        <rFont val="Arial"/>
        <family val="2"/>
      </rPr>
      <t>3.</t>
    </r>
    <r>
      <rPr>
        <sz val="8"/>
        <rFont val="Arial"/>
        <family val="2"/>
      </rPr>
      <t xml:space="preserve"> Établissements privés d’enseignement universitaire, Paris-Dauphine, EHESS, IEP Paris, École nationale supérieure des sciences de l’information et des bibliothèques, Inalco, Observatoire de Paris, École pratique des hautes études, Institut de physique du Globe, École nationale des chartes.</t>
    </r>
  </si>
  <si>
    <t>Sources : MESRII-SIES / Système d'information SISE, enquêtes menées par le SIES sur les écoles d'ingénieurs, les établissements d'enseignement supérieur non rattachés aux universités, données sur les STS et CPGE collectées par le MEN-MESRI-DEPP, enquêtes spécifiques aux ministères en charge de l’agriculture, de la santé, des affaires sociales et de la culture.</t>
  </si>
  <si>
    <t>Public MESRI</t>
  </si>
  <si>
    <t>Public hors MESRI</t>
  </si>
  <si>
    <t>Privé</t>
  </si>
  <si>
    <t>Public</t>
  </si>
  <si>
    <t>Ensemble</t>
  </si>
  <si>
    <t>2014 (1)</t>
  </si>
  <si>
    <t>2015 (1)</t>
  </si>
  <si>
    <t>2016 (1)</t>
  </si>
  <si>
    <t xml:space="preserve"> 2017 (1)</t>
  </si>
  <si>
    <r>
      <t>[2] Évolution des enseignements supérieurs privé et public depuis 1998,</t>
    </r>
    <r>
      <rPr>
        <sz val="8"/>
        <rFont val="Arial"/>
        <family val="2"/>
      </rPr>
      <t xml:space="preserve"> base 100 en 1998.</t>
    </r>
  </si>
  <si>
    <t>►Champ : France métropolitaine + DOM y compris Mayotte à partir de 2011.</t>
  </si>
  <si>
    <t>Sources : MESRI-SIES / Système d'information SISE, enquêtes menées par le SIES sur les écoles d'ingénieurs, les établissements d'enseignement supérieur non rattachés aux universités, données sur les STS et CPGE collectées par la DEPP, enquêtes spécifiques aux ministères en charge de l’agriculture, de la santé, des affaires sociales et de la culture.</t>
  </si>
  <si>
    <t>dispositif constant</t>
  </si>
  <si>
    <t>Public hors MESRI (dispositif équivalent)</t>
  </si>
  <si>
    <t>Privé (dispositif équivalent)</t>
  </si>
  <si>
    <t>Ensemble (dispositif équivalent)</t>
  </si>
  <si>
    <t>dont privé (%)</t>
  </si>
  <si>
    <r>
      <rPr>
        <b/>
        <sz val="8"/>
        <rFont val="Arial"/>
        <family val="2"/>
      </rPr>
      <t xml:space="preserve">1. </t>
    </r>
    <r>
      <rPr>
        <sz val="8"/>
        <rFont val="Arial"/>
        <family val="2"/>
      </rPr>
      <t>L'augmentation des inscriptions dans l'enseignement public sous tutelle du ministère en charge de l'enseignement supérieur en 2015 intègre la montée en charge des doubles inscriptions CPGE-universités, qui sont comptabilisées dans chacune des deux filières.</t>
    </r>
  </si>
  <si>
    <r>
      <rPr>
        <b/>
        <sz val="8"/>
        <rFont val="Arial"/>
        <family val="2"/>
      </rPr>
      <t xml:space="preserve">4. </t>
    </r>
    <r>
      <rPr>
        <sz val="8"/>
        <rFont val="Arial"/>
        <family val="2"/>
      </rPr>
      <t>Données provisoires en 2017-2018 (reconduction des données 2016-2017).</t>
    </r>
  </si>
  <si>
    <t>MEN-MESRI-DEPP, RERS 2018</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</si>
  <si>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</si>
  <si>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2018]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</si>
  <si>
    <t>http://www.education.gouv.fr/cid57096/reperes-et-references-statistiques.html</t>
  </si>
  <si>
    <t>Sommaire</t>
  </si>
  <si>
    <t>Définitions</t>
  </si>
  <si>
    <r>
      <t xml:space="preserve">Population concernée </t>
    </r>
    <r>
      <rPr>
        <sz val="8"/>
        <color indexed="8"/>
        <rFont val="Arial"/>
        <family val="2"/>
      </rPr>
      <t>- Étudiants inscrits à une formation donnant lieu à la délivrance d’un diplôme national ou d’université au terme d’une formation, ainsi que les préparations aux concours de la fonction publique. Au sein d’un même établissement, seules les inscriptions principales sont comptabilisées. Toutes les formes d’enseignement sont prises en compte (à distance, formation continue, formation par alternance ou par apprentissage).</t>
    </r>
  </si>
  <si>
    <r>
      <t xml:space="preserve">Universités </t>
    </r>
    <r>
      <rPr>
        <sz val="8"/>
        <color indexed="8"/>
        <rFont val="Arial"/>
        <family val="2"/>
      </rPr>
      <t>–</t>
    </r>
    <r>
      <rPr>
        <b/>
        <sz val="9"/>
        <color indexed="8"/>
        <rFont val="Arial"/>
        <family val="2"/>
      </rPr>
      <t xml:space="preserve"> </t>
    </r>
    <r>
      <rPr>
        <sz val="8"/>
        <color indexed="8"/>
        <rFont val="Arial"/>
        <family val="2"/>
      </rPr>
      <t>Voir « Définitions » en 6.6</t>
    </r>
  </si>
  <si>
    <r>
      <t xml:space="preserve">Autres établissements d’enseignement universitaires </t>
    </r>
    <r>
      <rPr>
        <sz val="8"/>
        <color indexed="8"/>
        <rFont val="Arial"/>
        <family val="2"/>
      </rPr>
      <t>Regroupent les établissements privés de type universitaire et les « grands établissements », qui délivrent un enseignement de type universitaire (voir note 3 du tableau 1).</t>
    </r>
  </si>
  <si>
    <r>
      <t xml:space="preserve">STS et assimilés </t>
    </r>
    <r>
      <rPr>
        <sz val="8"/>
        <color indexed="8"/>
        <rFont val="Arial"/>
        <family val="2"/>
      </rPr>
      <t>-</t>
    </r>
    <r>
      <rPr>
        <b/>
        <sz val="9"/>
        <color indexed="8"/>
        <rFont val="Arial"/>
        <family val="2"/>
      </rPr>
      <t xml:space="preserve"> </t>
    </r>
    <r>
      <rPr>
        <sz val="8"/>
        <color indexed="8"/>
        <rFont val="Arial"/>
        <family val="2"/>
      </rPr>
      <t>Voir « Définitions » en 6.11.</t>
    </r>
  </si>
  <si>
    <r>
      <t xml:space="preserve">CPGE - </t>
    </r>
    <r>
      <rPr>
        <sz val="8"/>
        <color indexed="8"/>
        <rFont val="Arial"/>
        <family val="2"/>
      </rPr>
      <t>Voir « Définitions » en 6.10.</t>
    </r>
  </si>
  <si>
    <r>
      <t xml:space="preserve">Écoles d’ingénieurs, Formations d’ingénieurs en parte­nariat - </t>
    </r>
    <r>
      <rPr>
        <sz val="8"/>
        <color indexed="8"/>
        <rFont val="Arial"/>
        <family val="2"/>
      </rPr>
      <t>Voir « Définitions » en 6.8.</t>
    </r>
  </si>
  <si>
    <r>
      <t xml:space="preserve">Formations d’ingénieurs </t>
    </r>
    <r>
      <rPr>
        <sz val="8"/>
        <color indexed="8"/>
        <rFont val="Arial"/>
        <family val="2"/>
      </rPr>
      <t>- Formation menant à un diplôme d’ingénieur, quel que soit le régime d’inscription. Comme en 6.8, les cycles préparatoires ingénieurs sont exclus. En revanche, les formations d’ingénieurs en partenariat (FIP) sont incluses ici et exclues dans les effectifs affichés en 6.8.</t>
    </r>
  </si>
  <si>
    <r>
      <t xml:space="preserve">Écoles de commerce, gestion et vente </t>
    </r>
    <r>
      <rPr>
        <sz val="8"/>
        <color indexed="8"/>
        <rFont val="Arial"/>
        <family val="2"/>
      </rPr>
      <t>- Voir « Définitions » en 6.9. Les effectifs totaux affichés ici incluent les STS contrairement à ceux figurant en 6.9.</t>
    </r>
  </si>
  <si>
    <t>Avertissement</t>
  </si>
  <si>
    <t>Les résultats présentés dans cette édition ne sont pas directement comparables à ceux publiés dans l’édition 2017 du RERS. Des opérations d'identification d'établissements manquants et d’extension de la couverture du système d’informations individualisé (auparavant fondé sur des données agrégées pour certains établissements) ont été mises en œuvre depuis la collecte 2016-2017. Sont principalement concernés des établissements publics ou privés hors tutelle du MESRI : écoles d’art et de commerce principalement. Le commentaire de la présente fiche a été enrichi d’évolutions « à dispositif équivalent » entre les rentrées 2016 et 2017, neutralisant ainsi les discontinuités statistiques induites par la collecte.</t>
  </si>
  <si>
    <t>Sources</t>
  </si>
  <si>
    <t>MESRI-SIES, Systèmes d’information SISE et Scolarité, enquêtes menées par le SIES sur les établissements d’enseignement supérieur, enquêtes sous la responsabilité des ministères en charge de l’agriculture, de la santé, des affaires sociales et de la culture.</t>
  </si>
  <si>
    <t>Pour en savoir plus</t>
  </si>
  <si>
    <r>
      <t>- Note d’Information</t>
    </r>
    <r>
      <rPr>
        <sz val="7"/>
        <color indexed="8"/>
        <rFont val="Arial"/>
        <family val="2"/>
      </rPr>
      <t xml:space="preserve"> (ESR) : 16.10.</t>
    </r>
  </si>
  <si>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</si>
  <si>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</si>
  <si>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</si>
  <si>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</si>
  <si>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</si>
  <si>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</si>
  <si>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</si>
  <si>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</si>
  <si>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</si>
  <si>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Direction de l’évaluation, de la prospective et de la performance,  
61-65, rue Dutot, 75015 Paris</t>
  </si>
  <si>
    <t>ou par message électronique à</t>
  </si>
  <si>
    <r>
      <t xml:space="preserve">[1] Nombre d'étudiants inscrits dans l'enseignement supérieur en fonction de la filière et du type d'établissement en 2017-2018, </t>
    </r>
    <r>
      <rPr>
        <sz val="9"/>
        <rFont val="Arial"/>
        <family val="2"/>
      </rPr>
      <t>en milliers.</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</si>
</sst>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F&quot;;\ \-0&quot; F&quot;"/>
    <numFmt numFmtId="165" formatCode="0.0___);;\ "/>
    <numFmt numFmtId="166" formatCode="0.0"/>
    <numFmt numFmtId="167" formatCode="#,##0.0"/>
    <numFmt numFmtId="168" formatCode="0.0%"/>
    <numFmt numFmtId="169" formatCode="_-* #,##0.00\ [$€]_-;\-* #,##0.00\ [$€]_-;_-* &quot;-&quot;??\ [$€]_-;_-@_-"/>
  </numFmts>
  <fonts count="72">
    <font>
      <sz val="11"/>
      <color theme="1"/>
      <name val="Calibri"/>
      <family val="2"/>
    </font>
    <font>
      <sz val="11"/>
      <color indexed="8"/>
      <name val="Calibri"/>
      <family val="2"/>
    </font>
    <font>
      <sz val="10"/>
      <name val="MS Sans Serif"/>
      <family val="2"/>
    </font>
    <font>
      <b/>
      <sz val="12"/>
      <name val="Arial"/>
      <family val="2"/>
    </font>
    <font>
      <b/>
      <sz val="8"/>
      <name val="Arial"/>
      <family val="2"/>
    </font>
    <font>
      <b/>
      <sz val="12"/>
      <name val="MS Sans Serif"/>
      <family val="2"/>
    </font>
    <font>
      <sz val="8"/>
      <name val="Arial"/>
      <family val="2"/>
    </font>
    <font>
      <b/>
      <sz val="8"/>
      <color indexed="9"/>
      <name val="Arial"/>
      <family val="2"/>
    </font>
    <font>
      <i/>
      <sz val="8"/>
      <name val="Arial"/>
      <family val="2"/>
    </font>
    <font>
      <sz val="10"/>
      <name val="Arial"/>
      <family val="2"/>
    </font>
    <font>
      <i/>
      <sz val="10"/>
      <name val="Arial"/>
      <family val="2"/>
    </font>
    <font>
      <b/>
      <sz val="11"/>
      <name val="Arial"/>
      <family val="2"/>
    </font>
    <font>
      <b/>
      <sz val="10"/>
      <name val="Arial"/>
      <family val="2"/>
    </font>
    <font>
      <sz val="8"/>
      <color indexed="8"/>
      <name val="Arial"/>
      <family val="2"/>
    </font>
    <font>
      <b/>
      <sz val="9"/>
      <color indexed="8"/>
      <name val="Arial"/>
      <family val="2"/>
    </font>
    <font>
      <sz val="7"/>
      <color indexed="8"/>
      <name val="Arial"/>
      <family val="2"/>
    </font>
    <font>
      <b/>
      <sz val="9"/>
      <name val="Arial"/>
      <family val="2"/>
    </font>
    <font>
      <sz val="9"/>
      <name val="Arial"/>
      <family val="2"/>
    </font>
    <font>
      <sz val="5.7"/>
      <color indexed="8"/>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1"/>
      <color indexed="12"/>
      <name val="Calibri"/>
      <family val="2"/>
    </font>
    <font>
      <sz val="11"/>
      <color indexed="60"/>
      <name val="Calibri"/>
      <family val="2"/>
    </font>
    <font>
      <sz val="11"/>
      <color indexed="8"/>
      <name val="Calibri Light"/>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9"/>
      <name val="Arial"/>
      <family val="2"/>
    </font>
    <font>
      <sz val="10"/>
      <color indexed="8"/>
      <name val="Arial"/>
      <family val="2"/>
    </font>
    <font>
      <b/>
      <sz val="12"/>
      <color indexed="8"/>
      <name val="Arial"/>
      <family val="2"/>
    </font>
    <font>
      <b/>
      <sz val="10"/>
      <color indexed="9"/>
      <name val="Arial"/>
      <family val="2"/>
    </font>
    <font>
      <i/>
      <sz val="7"/>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sz val="11"/>
      <color rgb="FF9C6500"/>
      <name val="Calibri"/>
      <family val="2"/>
    </font>
    <font>
      <sz val="11"/>
      <color theme="1"/>
      <name val="Calibri Light"/>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0"/>
      <name val="Arial"/>
      <family val="2"/>
    </font>
    <font>
      <b/>
      <sz val="8"/>
      <color theme="0"/>
      <name val="Arial"/>
      <family val="2"/>
    </font>
    <font>
      <sz val="10"/>
      <color rgb="FF000000"/>
      <name val="Arial"/>
      <family val="2"/>
    </font>
    <font>
      <b/>
      <sz val="12"/>
      <color rgb="FF000000"/>
      <name val="Arial"/>
      <family val="2"/>
    </font>
    <font>
      <b/>
      <sz val="10"/>
      <color theme="0"/>
      <name val="Arial"/>
      <family val="2"/>
    </font>
    <font>
      <sz val="8"/>
      <color rgb="FF000000"/>
      <name val="Arial"/>
      <family val="2"/>
    </font>
    <font>
      <b/>
      <sz val="9"/>
      <color rgb="FF000000"/>
      <name val="Arial"/>
      <family val="2"/>
    </font>
    <font>
      <b/>
      <sz val="10"/>
      <color rgb="FFFFFFFF"/>
      <name val="Arial"/>
      <family val="2"/>
    </font>
    <font>
      <sz val="7"/>
      <color rgb="FF000000"/>
      <name val="Arial"/>
      <family val="2"/>
    </font>
    <font>
      <i/>
      <sz val="7"/>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indexed="44"/>
        <bgColor indexed="64"/>
      </patternFill>
    </fill>
    <fill>
      <patternFill patternType="solid">
        <fgColor rgb="FF0000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0"/>
      </left>
      <right style="thin">
        <color theme="0"/>
      </right>
      <top/>
      <bottom/>
    </border>
    <border>
      <left/>
      <right/>
      <top/>
      <bottom style="medium">
        <color rgb="FF0000FF"/>
      </bottom>
    </border>
    <border>
      <left style="thin">
        <color theme="0"/>
      </left>
      <right style="thin">
        <color theme="0"/>
      </right>
      <top>
        <color indexed="63"/>
      </top>
      <bottom style="medium">
        <color rgb="FF0000FF"/>
      </bottom>
    </border>
    <border>
      <left style="thin">
        <color theme="0"/>
      </left>
      <right>
        <color indexed="63"/>
      </right>
      <top>
        <color indexed="63"/>
      </top>
      <bottom style="medium">
        <color rgb="FF0000FF"/>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0" fillId="27" borderId="3" applyNumberFormat="0" applyFont="0" applyAlignment="0" applyProtection="0"/>
    <xf numFmtId="0" fontId="47" fillId="28" borderId="1" applyNumberFormat="0" applyAlignment="0" applyProtection="0"/>
    <xf numFmtId="169" fontId="9" fillId="0" borderId="0" applyFon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0" fontId="2" fillId="0" borderId="0" applyFont="0" applyFill="0" applyBorder="0" applyAlignment="0" applyProtection="0"/>
    <xf numFmtId="4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0" borderId="0" applyNumberFormat="0" applyBorder="0" applyAlignment="0" applyProtection="0"/>
    <xf numFmtId="0" fontId="0" fillId="0" borderId="0">
      <alignment/>
      <protection/>
    </xf>
    <xf numFmtId="0" fontId="9" fillId="0" borderId="0">
      <alignment/>
      <protection/>
    </xf>
    <xf numFmtId="0" fontId="52" fillId="0" borderId="0">
      <alignment/>
      <protection/>
    </xf>
    <xf numFmtId="0" fontId="9" fillId="0" borderId="0">
      <alignment/>
      <protection/>
    </xf>
    <xf numFmtId="0" fontId="0" fillId="0" borderId="0">
      <alignment/>
      <protection/>
    </xf>
    <xf numFmtId="0" fontId="2" fillId="0" borderId="0">
      <alignment/>
      <protection/>
    </xf>
    <xf numFmtId="0" fontId="2" fillId="0" borderId="0">
      <alignment/>
      <protection/>
    </xf>
    <xf numFmtId="0" fontId="9" fillId="0" borderId="0">
      <alignment/>
      <protection/>
    </xf>
    <xf numFmtId="0" fontId="52" fillId="0" borderId="0">
      <alignment/>
      <protection/>
    </xf>
    <xf numFmtId="0" fontId="2" fillId="0" borderId="0">
      <alignment/>
      <protection/>
    </xf>
    <xf numFmtId="9" fontId="0"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85">
    <xf numFmtId="0" fontId="0" fillId="0" borderId="0" xfId="0" applyFont="1" applyAlignment="1">
      <alignment/>
    </xf>
    <xf numFmtId="0" fontId="3" fillId="0" borderId="0" xfId="62" applyFont="1" applyBorder="1" applyAlignment="1">
      <alignment horizontal="left" vertical="top"/>
      <protection/>
    </xf>
    <xf numFmtId="0" fontId="4" fillId="0" borderId="0" xfId="62" applyFont="1" applyAlignment="1">
      <alignment horizontal="center" vertical="top"/>
      <protection/>
    </xf>
    <xf numFmtId="0" fontId="5" fillId="0" borderId="0" xfId="62" applyFont="1" applyAlignment="1">
      <alignment vertical="top"/>
      <protection/>
    </xf>
    <xf numFmtId="0" fontId="6" fillId="0" borderId="0" xfId="62" applyFont="1" applyAlignment="1">
      <alignment horizontal="center"/>
      <protection/>
    </xf>
    <xf numFmtId="0" fontId="6" fillId="0" borderId="0" xfId="62" applyFont="1">
      <alignment/>
      <protection/>
    </xf>
    <xf numFmtId="164" fontId="6" fillId="0" borderId="0" xfId="62" applyNumberFormat="1" applyFont="1" applyAlignment="1" applyProtection="1">
      <alignment horizontal="left"/>
      <protection locked="0"/>
    </xf>
    <xf numFmtId="164" fontId="7" fillId="33" borderId="0" xfId="62" applyNumberFormat="1" applyFont="1" applyFill="1" applyBorder="1" applyAlignment="1" applyProtection="1">
      <alignment horizontal="left"/>
      <protection locked="0"/>
    </xf>
    <xf numFmtId="3" fontId="7" fillId="33" borderId="10" xfId="62" applyNumberFormat="1" applyFont="1" applyFill="1" applyBorder="1" applyAlignment="1">
      <alignment horizontal="right" vertical="top" wrapText="1"/>
      <protection/>
    </xf>
    <xf numFmtId="3" fontId="7" fillId="33" borderId="0" xfId="62" applyNumberFormat="1" applyFont="1" applyFill="1" applyBorder="1" applyAlignment="1">
      <alignment horizontal="right" vertical="top" wrapText="1"/>
      <protection/>
    </xf>
    <xf numFmtId="164" fontId="6" fillId="34" borderId="0" xfId="62" applyNumberFormat="1" applyFont="1" applyFill="1" applyBorder="1" applyAlignment="1" applyProtection="1">
      <alignment horizontal="left" vertical="center"/>
      <protection locked="0"/>
    </xf>
    <xf numFmtId="165" fontId="6" fillId="34" borderId="10" xfId="62" applyNumberFormat="1" applyFont="1" applyFill="1" applyBorder="1" applyAlignment="1" applyProtection="1">
      <alignment horizontal="right" vertical="center"/>
      <protection locked="0"/>
    </xf>
    <xf numFmtId="166" fontId="6" fillId="34" borderId="10" xfId="62" applyNumberFormat="1" applyFont="1" applyFill="1" applyBorder="1" applyAlignment="1" applyProtection="1">
      <alignment horizontal="right" vertical="center"/>
      <protection locked="0"/>
    </xf>
    <xf numFmtId="164" fontId="8" fillId="0" borderId="0" xfId="62" applyNumberFormat="1" applyFont="1" applyFill="1" applyBorder="1" applyAlignment="1" applyProtection="1">
      <alignment horizontal="left" vertical="center"/>
      <protection locked="0"/>
    </xf>
    <xf numFmtId="165" fontId="6" fillId="0" borderId="10" xfId="62" applyNumberFormat="1" applyFont="1" applyFill="1" applyBorder="1" applyAlignment="1" applyProtection="1">
      <alignment horizontal="right" vertical="center"/>
      <protection locked="0"/>
    </xf>
    <xf numFmtId="166" fontId="6" fillId="0" borderId="10" xfId="62" applyNumberFormat="1" applyFont="1" applyFill="1" applyBorder="1" applyAlignment="1" applyProtection="1">
      <alignment horizontal="right" vertical="center"/>
      <protection locked="0"/>
    </xf>
    <xf numFmtId="0" fontId="8" fillId="0" borderId="0" xfId="62" applyFont="1" applyFill="1">
      <alignment/>
      <protection/>
    </xf>
    <xf numFmtId="0" fontId="6" fillId="0" borderId="0" xfId="62" applyFont="1" applyFill="1">
      <alignment/>
      <protection/>
    </xf>
    <xf numFmtId="0" fontId="8" fillId="0" borderId="0" xfId="62" applyFont="1">
      <alignment/>
      <protection/>
    </xf>
    <xf numFmtId="0" fontId="2" fillId="0" borderId="0" xfId="62" applyFill="1">
      <alignment/>
      <protection/>
    </xf>
    <xf numFmtId="0" fontId="2" fillId="0" borderId="0" xfId="62">
      <alignment/>
      <protection/>
    </xf>
    <xf numFmtId="0" fontId="7" fillId="33" borderId="0" xfId="62" applyFont="1" applyFill="1" applyBorder="1" applyAlignment="1" applyProtection="1">
      <alignment horizontal="left"/>
      <protection locked="0"/>
    </xf>
    <xf numFmtId="166" fontId="62" fillId="35" borderId="10" xfId="62" applyNumberFormat="1" applyFont="1" applyFill="1" applyBorder="1" applyAlignment="1" applyProtection="1">
      <alignment horizontal="right" vertical="center"/>
      <protection locked="0"/>
    </xf>
    <xf numFmtId="0" fontId="8" fillId="0" borderId="11" xfId="62" applyFont="1" applyBorder="1" applyAlignment="1" applyProtection="1">
      <alignment horizontal="left"/>
      <protection locked="0"/>
    </xf>
    <xf numFmtId="166" fontId="8" fillId="0" borderId="12" xfId="62" applyNumberFormat="1" applyFont="1" applyFill="1" applyBorder="1" applyProtection="1">
      <alignment/>
      <protection locked="0"/>
    </xf>
    <xf numFmtId="166" fontId="8" fillId="0" borderId="13" xfId="62" applyNumberFormat="1" applyFont="1" applyFill="1" applyBorder="1" applyProtection="1">
      <alignment/>
      <protection locked="0"/>
    </xf>
    <xf numFmtId="166" fontId="62" fillId="0" borderId="10" xfId="62" applyNumberFormat="1" applyFont="1" applyFill="1" applyBorder="1" applyAlignment="1" applyProtection="1">
      <alignment horizontal="right" vertical="center"/>
      <protection locked="0"/>
    </xf>
    <xf numFmtId="166" fontId="8" fillId="0" borderId="10" xfId="62" applyNumberFormat="1" applyFont="1" applyFill="1" applyBorder="1" applyProtection="1">
      <alignment/>
      <protection locked="0"/>
    </xf>
    <xf numFmtId="0" fontId="4" fillId="0" borderId="0" xfId="62" applyFont="1" applyBorder="1" applyAlignment="1" applyProtection="1">
      <alignment/>
      <protection locked="0"/>
    </xf>
    <xf numFmtId="0" fontId="2" fillId="0" borderId="0" xfId="62" applyAlignment="1">
      <alignment/>
      <protection/>
    </xf>
    <xf numFmtId="0" fontId="6" fillId="0" borderId="0" xfId="62" applyFont="1" applyFill="1" applyAlignment="1">
      <alignment horizontal="center"/>
      <protection/>
    </xf>
    <xf numFmtId="0" fontId="6" fillId="0" borderId="0" xfId="62" applyFont="1" applyFill="1" applyAlignment="1">
      <alignment horizontal="right"/>
      <protection/>
    </xf>
    <xf numFmtId="0" fontId="2" fillId="0" borderId="10" xfId="62" applyBorder="1">
      <alignment/>
      <protection/>
    </xf>
    <xf numFmtId="0" fontId="6" fillId="0" borderId="0" xfId="62" applyNumberFormat="1" applyFont="1" applyFill="1" applyBorder="1" applyAlignment="1" applyProtection="1">
      <alignment horizontal="left"/>
      <protection locked="0"/>
    </xf>
    <xf numFmtId="0" fontId="2" fillId="0" borderId="0" xfId="62" applyBorder="1" applyAlignment="1">
      <alignment/>
      <protection/>
    </xf>
    <xf numFmtId="0" fontId="2" fillId="0" borderId="0" xfId="62" applyBorder="1">
      <alignment/>
      <protection/>
    </xf>
    <xf numFmtId="0" fontId="6" fillId="0" borderId="0" xfId="62" applyFont="1" applyBorder="1" applyAlignment="1" applyProtection="1">
      <alignment vertical="center"/>
      <protection locked="0"/>
    </xf>
    <xf numFmtId="0" fontId="6" fillId="0" borderId="0" xfId="62" applyFont="1" applyBorder="1" applyAlignment="1">
      <alignment horizontal="left" wrapText="1"/>
      <protection/>
    </xf>
    <xf numFmtId="0" fontId="6" fillId="0" borderId="0" xfId="62" applyFont="1" applyAlignment="1">
      <alignment horizontal="left"/>
      <protection/>
    </xf>
    <xf numFmtId="0" fontId="4" fillId="0" borderId="0" xfId="62" applyFont="1" applyAlignment="1">
      <alignment/>
      <protection/>
    </xf>
    <xf numFmtId="0" fontId="6" fillId="0" borderId="11" xfId="62" applyFont="1" applyBorder="1" applyAlignment="1">
      <alignment horizontal="center"/>
      <protection/>
    </xf>
    <xf numFmtId="0" fontId="6" fillId="0" borderId="0" xfId="61" applyFont="1" applyAlignment="1">
      <alignment/>
      <protection/>
    </xf>
    <xf numFmtId="0" fontId="6" fillId="0" borderId="0" xfId="61" applyFont="1">
      <alignment/>
      <protection/>
    </xf>
    <xf numFmtId="0" fontId="4" fillId="0" borderId="0" xfId="61" applyFont="1">
      <alignment/>
      <protection/>
    </xf>
    <xf numFmtId="0" fontId="63" fillId="35" borderId="0" xfId="61" applyFont="1" applyFill="1">
      <alignment/>
      <protection/>
    </xf>
    <xf numFmtId="0" fontId="63" fillId="35" borderId="0" xfId="61" applyFont="1" applyFill="1" applyAlignment="1">
      <alignment wrapText="1"/>
      <protection/>
    </xf>
    <xf numFmtId="0" fontId="2" fillId="0" borderId="0" xfId="61">
      <alignment/>
      <protection/>
    </xf>
    <xf numFmtId="0" fontId="6" fillId="0" borderId="0" xfId="61" applyFont="1" applyAlignment="1">
      <alignment horizontal="center"/>
      <protection/>
    </xf>
    <xf numFmtId="167" fontId="6" fillId="0" borderId="0" xfId="61" applyNumberFormat="1" applyFont="1">
      <alignment/>
      <protection/>
    </xf>
    <xf numFmtId="167" fontId="6" fillId="0" borderId="0" xfId="61" applyNumberFormat="1" applyFont="1" applyFill="1">
      <alignment/>
      <protection/>
    </xf>
    <xf numFmtId="167" fontId="6" fillId="0" borderId="11" xfId="61" applyNumberFormat="1" applyFont="1" applyFill="1" applyBorder="1">
      <alignment/>
      <protection/>
    </xf>
    <xf numFmtId="167" fontId="6" fillId="0" borderId="11" xfId="61" applyNumberFormat="1" applyFont="1" applyBorder="1">
      <alignment/>
      <protection/>
    </xf>
    <xf numFmtId="40" fontId="6" fillId="0" borderId="0" xfId="51" applyFont="1" applyAlignment="1">
      <alignment/>
    </xf>
    <xf numFmtId="3" fontId="6" fillId="0" borderId="0" xfId="61" applyNumberFormat="1" applyFont="1">
      <alignment/>
      <protection/>
    </xf>
    <xf numFmtId="168" fontId="0" fillId="0" borderId="0" xfId="68" applyNumberFormat="1" applyFont="1" applyAlignment="1">
      <alignment/>
    </xf>
    <xf numFmtId="3" fontId="2" fillId="0" borderId="0" xfId="61" applyNumberFormat="1">
      <alignment/>
      <protection/>
    </xf>
    <xf numFmtId="166" fontId="2" fillId="0" borderId="0" xfId="61" applyNumberFormat="1">
      <alignment/>
      <protection/>
    </xf>
    <xf numFmtId="0" fontId="64" fillId="0" borderId="0" xfId="61" applyFont="1">
      <alignment/>
      <protection/>
    </xf>
    <xf numFmtId="49" fontId="10" fillId="0" borderId="0" xfId="0" applyNumberFormat="1" applyFont="1" applyAlignment="1">
      <alignment/>
    </xf>
    <xf numFmtId="49" fontId="0" fillId="0" borderId="0" xfId="0" applyNumberFormat="1" applyAlignment="1">
      <alignment/>
    </xf>
    <xf numFmtId="49" fontId="9" fillId="0" borderId="0" xfId="0" applyNumberFormat="1" applyFont="1" applyAlignment="1">
      <alignment horizontal="center" wrapText="1"/>
    </xf>
    <xf numFmtId="49" fontId="0" fillId="0" borderId="0" xfId="0" applyNumberFormat="1" applyAlignment="1">
      <alignment wrapText="1"/>
    </xf>
    <xf numFmtId="49" fontId="49" fillId="0" borderId="0" xfId="46" applyNumberFormat="1" applyAlignment="1">
      <alignment/>
    </xf>
    <xf numFmtId="49" fontId="65" fillId="0" borderId="0" xfId="0" applyNumberFormat="1" applyFont="1" applyAlignment="1">
      <alignment horizontal="justify" vertical="center"/>
    </xf>
    <xf numFmtId="49" fontId="9" fillId="0" borderId="0" xfId="0" applyNumberFormat="1" applyFont="1" applyAlignment="1">
      <alignment/>
    </xf>
    <xf numFmtId="49" fontId="66" fillId="35" borderId="0" xfId="0" applyNumberFormat="1" applyFont="1" applyFill="1" applyAlignment="1">
      <alignment/>
    </xf>
    <xf numFmtId="49" fontId="16" fillId="0" borderId="0" xfId="62" applyNumberFormat="1" applyFont="1" applyAlignment="1" applyProtection="1">
      <alignment wrapText="1"/>
      <protection locked="0"/>
    </xf>
    <xf numFmtId="49" fontId="4" fillId="0" borderId="0" xfId="62" applyNumberFormat="1" applyFont="1" applyAlignment="1">
      <alignment/>
      <protection/>
    </xf>
    <xf numFmtId="49" fontId="67" fillId="0" borderId="0" xfId="0" applyNumberFormat="1" applyFont="1" applyAlignment="1">
      <alignment horizontal="justify" vertical="center"/>
    </xf>
    <xf numFmtId="49" fontId="68" fillId="0" borderId="0" xfId="0" applyNumberFormat="1" applyFont="1" applyAlignment="1">
      <alignment horizontal="justify" vertical="center"/>
    </xf>
    <xf numFmtId="49" fontId="69" fillId="35" borderId="0" xfId="0" applyNumberFormat="1" applyFont="1" applyFill="1" applyAlignment="1">
      <alignment horizontal="justify" vertical="center"/>
    </xf>
    <xf numFmtId="49" fontId="70" fillId="0" borderId="0" xfId="0" applyNumberFormat="1" applyFont="1" applyAlignment="1">
      <alignment horizontal="justify" vertical="center"/>
    </xf>
    <xf numFmtId="49" fontId="71" fillId="0" borderId="0" xfId="0" applyNumberFormat="1" applyFont="1" applyAlignment="1">
      <alignment horizontal="justify" vertical="center"/>
    </xf>
    <xf numFmtId="49" fontId="6" fillId="0" borderId="0" xfId="0" applyNumberFormat="1" applyFont="1" applyAlignment="1">
      <alignment wrapText="1"/>
    </xf>
    <xf numFmtId="49" fontId="6" fillId="0" borderId="0" xfId="0" applyNumberFormat="1" applyFont="1" applyAlignment="1">
      <alignment/>
    </xf>
    <xf numFmtId="49" fontId="63" fillId="35" borderId="0" xfId="0" applyNumberFormat="1" applyFont="1" applyFill="1" applyAlignment="1">
      <alignment/>
    </xf>
    <xf numFmtId="49" fontId="6" fillId="0" borderId="0" xfId="0" applyNumberFormat="1" applyFont="1" applyAlignment="1">
      <alignment horizontal="center" wrapText="1"/>
    </xf>
    <xf numFmtId="49" fontId="6" fillId="0" borderId="0" xfId="0" applyNumberFormat="1" applyFont="1" applyAlignment="1">
      <alignment horizontal="center"/>
    </xf>
    <xf numFmtId="164" fontId="16" fillId="0" borderId="0" xfId="62" applyNumberFormat="1" applyFont="1" applyAlignment="1" applyProtection="1">
      <alignment horizontal="left"/>
      <protection locked="0"/>
    </xf>
    <xf numFmtId="0" fontId="6" fillId="0" borderId="0" xfId="62" applyNumberFormat="1" applyFont="1" applyFill="1" applyBorder="1" applyAlignment="1" applyProtection="1">
      <alignment horizontal="left" wrapText="1"/>
      <protection locked="0"/>
    </xf>
    <xf numFmtId="0" fontId="6" fillId="0" borderId="0" xfId="62" applyNumberFormat="1" applyFont="1" applyFill="1" applyBorder="1" applyAlignment="1" applyProtection="1">
      <alignment horizontal="left"/>
      <protection locked="0"/>
    </xf>
    <xf numFmtId="0" fontId="6" fillId="0" borderId="0" xfId="62" applyFont="1" applyBorder="1" applyAlignment="1" applyProtection="1">
      <alignment horizontal="left" wrapText="1"/>
      <protection locked="0"/>
    </xf>
    <xf numFmtId="0" fontId="2" fillId="0" borderId="0" xfId="62" applyAlignment="1">
      <alignment wrapText="1"/>
      <protection/>
    </xf>
    <xf numFmtId="0" fontId="3" fillId="0" borderId="0" xfId="62" applyFont="1" applyBorder="1" applyAlignment="1">
      <alignment horizontal="left" vertical="top"/>
      <protection/>
    </xf>
    <xf numFmtId="0" fontId="4" fillId="0" borderId="0" xfId="62" applyFont="1" applyAlignment="1">
      <alignment horizontal="left"/>
      <protection/>
    </xf>
  </cellXfs>
  <cellStyles count="6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Lien hypertexte 2" xfId="47"/>
    <cellStyle name="Lien hypertexte 3" xfId="48"/>
    <cellStyle name="Comma" xfId="49"/>
    <cellStyle name="Comma [0]" xfId="50"/>
    <cellStyle name="Milliers 2" xfId="51"/>
    <cellStyle name="Milliers 3" xfId="52"/>
    <cellStyle name="Currency" xfId="53"/>
    <cellStyle name="Currency [0]" xfId="54"/>
    <cellStyle name="Neutre" xfId="55"/>
    <cellStyle name="Normal 2" xfId="56"/>
    <cellStyle name="Normal 2 2" xfId="57"/>
    <cellStyle name="Normal 3" xfId="58"/>
    <cellStyle name="Normal 3 2" xfId="59"/>
    <cellStyle name="Normal 4" xfId="60"/>
    <cellStyle name="Normal 4 2" xfId="61"/>
    <cellStyle name="Normal 5" xfId="62"/>
    <cellStyle name="Normal 6" xfId="63"/>
    <cellStyle name="Normal 7" xfId="64"/>
    <cellStyle name="Normal 8" xfId="65"/>
    <cellStyle name="Percent" xfId="66"/>
    <cellStyle name="Pourcentage 2" xfId="67"/>
    <cellStyle name="Pourcentage 3" xfId="68"/>
    <cellStyle name="Satisfaisant" xfId="69"/>
    <cellStyle name="Sortie" xfId="70"/>
    <cellStyle name="Texte explicatif" xfId="71"/>
    <cellStyle name="Titre" xfId="72"/>
    <cellStyle name="Titre 1" xfId="73"/>
    <cellStyle name="Titre 2" xfId="74"/>
    <cellStyle name="Titre 3" xfId="75"/>
    <cellStyle name="Titre 4" xfId="76"/>
    <cellStyle name="Total" xfId="77"/>
    <cellStyle name="Vérification"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024"/>
          <c:w val="0.955"/>
          <c:h val="0.917"/>
        </c:manualLayout>
      </c:layout>
      <c:lineChart>
        <c:grouping val="standard"/>
        <c:varyColors val="0"/>
        <c:ser>
          <c:idx val="0"/>
          <c:order val="0"/>
          <c:tx>
            <c:strRef>
              <c:f>'6.1 Graphique 2'!$B$4</c:f>
              <c:strCache>
                <c:ptCount val="1"/>
                <c:pt idx="0">
                  <c:v>Public MESRI</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'6.1 Graphique 2'!$A$5:$A$24</c:f>
              <c:strCache/>
            </c:strRef>
          </c:cat>
          <c:val>
            <c:numRef>
              <c:f>'6.1 Graphique 2'!$B$5:$B$24</c:f>
              <c:numCache/>
            </c:numRef>
          </c:val>
          <c:smooth val="0"/>
        </c:ser>
        <c:ser>
          <c:idx val="1"/>
          <c:order val="1"/>
          <c:tx>
            <c:strRef>
              <c:f>'6.1 Graphique 2'!$C$4</c:f>
              <c:strCache>
                <c:ptCount val="1"/>
                <c:pt idx="0">
                  <c:v>Public hors MESRI</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'6.1 Graphique 2'!$A$5:$A$24</c:f>
              <c:strCache/>
            </c:strRef>
          </c:cat>
          <c:val>
            <c:numRef>
              <c:f>'6.1 Graphique 2'!$C$5:$C$24</c:f>
              <c:numCache/>
            </c:numRef>
          </c:val>
          <c:smooth val="0"/>
        </c:ser>
        <c:ser>
          <c:idx val="2"/>
          <c:order val="2"/>
          <c:tx>
            <c:strRef>
              <c:f>'6.1 Graphique 2'!$D$4</c:f>
              <c:strCache>
                <c:ptCount val="1"/>
                <c:pt idx="0">
                  <c:v>Privé</c:v>
                </c:pt>
              </c:strCache>
            </c:strRef>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3300"/>
              </a:solidFill>
              <a:ln>
                <a:solidFill>
                  <a:srgbClr val="003300"/>
                </a:solidFill>
              </a:ln>
            </c:spPr>
          </c:marker>
          <c:cat>
            <c:strRef>
              <c:f>'6.1 Graphique 2'!$A$5:$A$24</c:f>
              <c:strCache/>
            </c:strRef>
          </c:cat>
          <c:val>
            <c:numRef>
              <c:f>'6.1 Graphique 2'!$D$5:$D$24</c:f>
              <c:numCache/>
            </c:numRef>
          </c:val>
          <c:smooth val="0"/>
        </c:ser>
        <c:ser>
          <c:idx val="3"/>
          <c:order val="3"/>
          <c:tx>
            <c:strRef>
              <c:f>'6.1 Graphique 2'!$E$4</c:f>
              <c:strCache>
                <c:ptCount val="1"/>
                <c:pt idx="0">
                  <c:v>Public</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FFFF"/>
                </a:solidFill>
              </a:ln>
            </c:spPr>
          </c:marker>
          <c:cat>
            <c:strRef>
              <c:f>'6.1 Graphique 2'!$A$5:$A$24</c:f>
              <c:strCache/>
            </c:strRef>
          </c:cat>
          <c:val>
            <c:numRef>
              <c:f>'6.1 Graphique 2'!$E$5:$E$24</c:f>
              <c:numCache/>
            </c:numRef>
          </c:val>
          <c:smooth val="0"/>
        </c:ser>
        <c:ser>
          <c:idx val="4"/>
          <c:order val="4"/>
          <c:tx>
            <c:strRef>
              <c:f>'6.1 Graphique 2'!$F$4</c:f>
              <c:strCache>
                <c:ptCount val="1"/>
                <c:pt idx="0">
                  <c:v>Ensemble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dPt>
            <c:idx val="0"/>
            <c:spPr>
              <a:ln w="25400">
                <a:solidFill>
                  <a:srgbClr val="000000"/>
                </a:solidFill>
              </a:ln>
            </c:spPr>
            <c:marker>
              <c:symbol val="none"/>
            </c:marker>
          </c:dPt>
          <c:cat>
            <c:strRef>
              <c:f>'6.1 Graphique 2'!$A$5:$A$24</c:f>
              <c:strCache/>
            </c:strRef>
          </c:cat>
          <c:val>
            <c:numRef>
              <c:f>'6.1 Graphique 2'!$F$5:$F$24</c:f>
              <c:numCache/>
            </c:numRef>
          </c:val>
          <c:smooth val="0"/>
        </c:ser>
        <c:ser>
          <c:idx val="5"/>
          <c:order val="5"/>
          <c:tx>
            <c:strRef>
              <c:f>'6.1 Graphique 2'!$G$4</c:f>
              <c:strCache>
                <c:ptCount val="1"/>
                <c:pt idx="0">
                  <c:v>Public hors MESRI (dispositif équivalent)</c:v>
                </c:pt>
              </c:strCache>
            </c:strRef>
          </c:tx>
          <c:spPr>
            <a:ln w="127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'6.1 Graphique 2'!$G$5:$G$24</c:f>
              <c:numCache/>
            </c:numRef>
          </c:val>
          <c:smooth val="0"/>
        </c:ser>
        <c:ser>
          <c:idx val="6"/>
          <c:order val="6"/>
          <c:tx>
            <c:strRef>
              <c:f>'6.1 Graphique 2'!$H$4</c:f>
              <c:strCache>
                <c:ptCount val="1"/>
                <c:pt idx="0">
                  <c:v>Privé (dispositif équivalent)</c:v>
                </c:pt>
              </c:strCache>
            </c:strRef>
          </c:tx>
          <c:spPr>
            <a:ln w="12700">
              <a:solidFill>
                <a:srgbClr val="33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'6.1 Graphique 2'!$H$5:$H$24</c:f>
              <c:numCache/>
            </c:numRef>
          </c:val>
          <c:smooth val="0"/>
        </c:ser>
        <c:ser>
          <c:idx val="8"/>
          <c:order val="7"/>
          <c:tx>
            <c:strRef>
              <c:f>'6.1 Graphique 2'!$I$4</c:f>
              <c:strCache>
                <c:ptCount val="1"/>
                <c:pt idx="0">
                  <c:v>Ensemble (dispositif équivalent)</c:v>
                </c:pt>
              </c:strCache>
            </c:strRef>
          </c:tx>
          <c:spPr>
            <a:ln w="127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'6.1 Graphique 2'!$I$5:$I$24</c:f>
              <c:numCache/>
            </c:numRef>
          </c:val>
          <c:smooth val="0"/>
        </c:ser>
        <c:marker val="1"/>
        <c:axId val="56943816"/>
        <c:axId val="42732297"/>
      </c:lineChart>
      <c:catAx>
        <c:axId val="56943816"/>
        <c:scaling>
          <c:orientation val="minMax"/>
        </c:scaling>
        <c:axPos val="b"/>
        <c:delete val="0"/>
        <c:numFmt formatCode="General" sourceLinked="1"/>
        <c:majorTickMark val="out"/>
        <c:minorTickMark val="none"/>
        <c:tickLblPos val="nextTo"/>
        <c:spPr>
          <a:ln w="3175">
            <a:solidFill>
              <a:srgbClr val="000000"/>
            </a:solidFill>
          </a:ln>
        </c:spPr>
        <c:crossAx val="42732297"/>
        <c:crosses val="autoZero"/>
        <c:auto val="1"/>
        <c:lblOffset val="100"/>
        <c:tickLblSkip val="1"/>
        <c:noMultiLvlLbl val="0"/>
      </c:catAx>
      <c:valAx>
        <c:axId val="42732297"/>
        <c:scaling>
          <c:orientation val="minMax"/>
          <c:min val="9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6943816"/>
        <c:crossesAt val="1"/>
        <c:crossBetween val="between"/>
        <c:dispUnits/>
        <c:majorUnit val="10"/>
      </c:valAx>
      <c:spPr>
        <a:noFill/>
        <a:ln w="12700">
          <a:solidFill>
            <a:srgbClr val="808080"/>
          </a:solidFill>
        </a:ln>
      </c:spPr>
    </c:plotArea>
    <c:legend>
      <c:legendPos val="r"/>
      <c:layout>
        <c:manualLayout>
          <c:xMode val="edge"/>
          <c:yMode val="edge"/>
          <c:x val="0.22475"/>
          <c:y val="0.0545"/>
          <c:w val="0.262"/>
          <c:h val="0.3275"/>
        </c:manualLayout>
      </c:layout>
      <c:overlay val="0"/>
      <c:spPr>
        <a:solidFill>
          <a:srgbClr val="FFFFFF"/>
        </a:solidFill>
        <a:ln w="3175">
          <a:solidFill>
            <a:srgbClr val="000000"/>
          </a:solidFill>
        </a:ln>
      </c:spPr>
      <c:txPr>
        <a:bodyPr vert="horz" rot="0"/>
        <a:lstStyle/>
        <a:p>
          <a:pPr>
            <a:defRPr lang="en-US" cap="none" sz="5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0.91425</cdr:x>
      <cdr:y>0.163</cdr:y>
    </cdr:from>
    <cdr:to>
      <cdr:x>0.91425</cdr:x>
      <cdr:y>0.163</cdr:y>
    </cdr:to>
    <cdr:sp fLocksText="0">
      <cdr:nvSpPr>
        <cdr:cNvPr id="1" name="Text Box 2"/>
        <cdr:cNvSpPr txBox="1">
          <a:spLocks noChangeArrowheads="1"/>
        </cdr:cNvSpPr>
      </cdr:nvSpPr>
      <cdr:spPr>
        <a:xfrm>
          <a:off x="6619875" y="638175"/>
          <a:ext cx="0" cy="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0.91525</cdr:x>
      <cdr:y>0.47525</cdr:y>
    </cdr:from>
    <cdr:to>
      <cdr:x>0.91525</cdr:x>
      <cdr:y>0.47525</cdr:y>
    </cdr:to>
    <cdr:sp fLocksText="0">
      <cdr:nvSpPr>
        <cdr:cNvPr id="2" name="Text Box 3"/>
        <cdr:cNvSpPr txBox="1">
          <a:spLocks noChangeArrowheads="1"/>
        </cdr:cNvSpPr>
      </cdr:nvSpPr>
      <cdr:spPr>
        <a:xfrm>
          <a:off x="6629400" y="1857375"/>
          <a:ext cx="0" cy="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0.907</cdr:x>
      <cdr:y>0.60025</cdr:y>
    </cdr:from>
    <cdr:to>
      <cdr:x>0.907</cdr:x>
      <cdr:y>0.60025</cdr:y>
    </cdr:to>
    <cdr:sp fLocksText="0">
      <cdr:nvSpPr>
        <cdr:cNvPr id="3" name="Text Box 4"/>
        <cdr:cNvSpPr txBox="1">
          <a:spLocks noChangeArrowheads="1"/>
        </cdr:cNvSpPr>
      </cdr:nvSpPr>
      <cdr:spPr>
        <a:xfrm>
          <a:off x="6572250" y="2352675"/>
          <a:ext cx="0" cy="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0.91425</cdr:x>
      <cdr:y>0.686</cdr:y>
    </cdr:from>
    <cdr:to>
      <cdr:x>0.91425</cdr:x>
      <cdr:y>0.686</cdr:y>
    </cdr:to>
    <cdr:sp fLocksText="0">
      <cdr:nvSpPr>
        <cdr:cNvPr id="4" name="Text Box 5"/>
        <cdr:cNvSpPr txBox="1">
          <a:spLocks noChangeArrowheads="1"/>
        </cdr:cNvSpPr>
      </cdr:nvSpPr>
      <cdr:spPr>
        <a:xfrm>
          <a:off x="6619875" y="2686050"/>
          <a:ext cx="0" cy="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0.91425</cdr:x>
      <cdr:y>0.75125</cdr:y>
    </cdr:from>
    <cdr:to>
      <cdr:x>0.91425</cdr:x>
      <cdr:y>0.75125</cdr:y>
    </cdr:to>
    <cdr:sp fLocksText="0">
      <cdr:nvSpPr>
        <cdr:cNvPr id="5" name="Text Box 6"/>
        <cdr:cNvSpPr txBox="1">
          <a:spLocks noChangeArrowheads="1"/>
        </cdr:cNvSpPr>
      </cdr:nvSpPr>
      <cdr:spPr>
        <a:xfrm>
          <a:off x="6619875" y="2943225"/>
          <a:ext cx="0" cy="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28</xdr:row>
      <xdr:rowOff>133350</xdr:rowOff>
    </xdr:from>
    <xdr:to>
      <xdr:col>11</xdr:col>
      <xdr:colOff>371475</xdr:colOff>
      <xdr:row>52</xdr:row>
      <xdr:rowOff>114300</xdr:rowOff>
    </xdr:to>
    <xdr:graphicFrame>
      <xdr:nvGraphicFramePr>
        <xdr:cNvPr id="1" name="Graphique 1"/>
        <xdr:cNvGraphicFramePr/>
      </xdr:nvGraphicFramePr>
      <xdr:xfrm>
        <a:off x="209550" y="5210175"/>
        <a:ext cx="7248525" cy="39243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RERS\RERS_2018\2_V&#233;rifications%20fichiers\V&#233;rif18_ch_06_SIES_su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1 Tableau 1"/>
      <sheetName val="6.1 Graphique 2"/>
      <sheetName val="6.2 Tableau 1"/>
      <sheetName val="6.3 Tableau 1"/>
      <sheetName val="6.4 Tableau 1"/>
      <sheetName val="6.4 Tableau 2"/>
      <sheetName val="6.4 Tableau 1 (2)"/>
      <sheetName val="6.4 Tableau 2 (2)"/>
      <sheetName val="6.4 Tableau 1 (3)"/>
      <sheetName val="6.4 Tableau 2 (3)"/>
      <sheetName val="6.5 Tableau 1"/>
      <sheetName val="6.5 Tableau 2"/>
      <sheetName val="6.5 Tableau 1 (2)"/>
      <sheetName val="6.5 Tableau 2 (2)"/>
      <sheetName val="6.5 Tableau 1 (3)"/>
      <sheetName val="6.5 Tableau 2 (3)"/>
      <sheetName val="6.6 Tableau 1"/>
      <sheetName val="6.6 Tableau 1 (2)"/>
      <sheetName val="6.6 Tableau 1 (3)"/>
      <sheetName val="6.8 Tableau 1"/>
      <sheetName val="6.8 Tableau 2"/>
      <sheetName val="6.8 Tableau 3"/>
      <sheetName val="6.9 Tableau 1"/>
      <sheetName val="6.9 Tableau 2"/>
      <sheetName val="6.9 Tableau 3"/>
      <sheetName val="6.9 Tableau 4"/>
      <sheetName val="6.10 Tableau 1"/>
      <sheetName val="6.10 Tableau 2"/>
      <sheetName val="6.10 Tableau 3"/>
      <sheetName val="6.11 Tableau 1"/>
      <sheetName val="6.11 Tableau 2"/>
      <sheetName val="6.11 Tableau 3"/>
      <sheetName val="6.12 Tableau 1"/>
      <sheetName val="6.16 Graphique 1"/>
      <sheetName val="6.16 données graphique 1"/>
      <sheetName val="6.16 Tableau 2"/>
      <sheetName val="6.18 Tableau 1"/>
      <sheetName val="6.19 Tableau 1"/>
      <sheetName val="6.20 Tableau 1"/>
      <sheetName val="6.20 Tableau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85"/>
  <sheetViews>
    <sheetView tabSelected="1" zoomScalePageLayoutView="0" workbookViewId="0" topLeftCell="A1">
      <selection activeCell="A1" sqref="A1"/>
    </sheetView>
  </sheetViews>
  <sheetFormatPr defaultColWidth="11.421875" defaultRowHeight="15"/>
  <cols>
    <col min="1" max="1" width="90.7109375" style="59" customWidth="1"/>
    <col min="2" max="16384" width="11.421875" style="59" customWidth="1"/>
  </cols>
  <sheetData>
    <row r="1" ht="15">
      <c r="A1" s="58" t="s">
        <v>52</v>
      </c>
    </row>
    <row r="3" ht="28.5">
      <c r="A3" s="60" t="s">
        <v>53</v>
      </c>
    </row>
    <row r="4" ht="15">
      <c r="A4" s="61"/>
    </row>
    <row r="6" ht="102" customHeight="1">
      <c r="A6" s="60" t="s">
        <v>54</v>
      </c>
    </row>
    <row r="8" ht="15">
      <c r="A8" s="62" t="s">
        <v>55</v>
      </c>
    </row>
    <row r="10" ht="15.75">
      <c r="A10" s="63" t="s">
        <v>0</v>
      </c>
    </row>
    <row r="11" ht="15">
      <c r="A11" s="58"/>
    </row>
    <row r="12" ht="15">
      <c r="A12" s="58"/>
    </row>
    <row r="13" ht="15">
      <c r="A13" s="58"/>
    </row>
    <row r="14" s="64" customFormat="1" ht="12.75"/>
    <row r="15" ht="15">
      <c r="A15" s="65" t="s">
        <v>56</v>
      </c>
    </row>
    <row r="16" ht="15">
      <c r="A16" s="64"/>
    </row>
    <row r="17" spans="1:8" ht="24.75">
      <c r="A17" s="66" t="s">
        <v>83</v>
      </c>
      <c r="B17" s="66"/>
      <c r="C17" s="66"/>
      <c r="D17" s="66"/>
      <c r="E17" s="66"/>
      <c r="F17" s="66"/>
      <c r="G17" s="66"/>
      <c r="H17" s="66"/>
    </row>
    <row r="18" spans="1:8" ht="15">
      <c r="A18" s="67" t="s">
        <v>42</v>
      </c>
      <c r="B18" s="67"/>
      <c r="C18" s="67"/>
      <c r="D18" s="67"/>
      <c r="E18" s="67"/>
      <c r="F18" s="67"/>
      <c r="G18" s="67"/>
      <c r="H18" s="67"/>
    </row>
    <row r="19" ht="15">
      <c r="A19" s="64"/>
    </row>
    <row r="20" ht="15">
      <c r="A20" s="64"/>
    </row>
    <row r="21" ht="15">
      <c r="A21" s="64"/>
    </row>
    <row r="22" ht="15">
      <c r="A22" s="64"/>
    </row>
    <row r="23" ht="15">
      <c r="A23" s="64"/>
    </row>
    <row r="24" ht="15">
      <c r="A24" s="64"/>
    </row>
    <row r="25" ht="15">
      <c r="A25" s="65" t="s">
        <v>57</v>
      </c>
    </row>
    <row r="26" ht="15">
      <c r="A26" s="68"/>
    </row>
    <row r="27" ht="45.75">
      <c r="A27" s="69" t="s">
        <v>58</v>
      </c>
    </row>
    <row r="28" ht="15">
      <c r="A28" s="68"/>
    </row>
    <row r="29" ht="15">
      <c r="A29" s="69" t="s">
        <v>59</v>
      </c>
    </row>
    <row r="30" ht="15">
      <c r="A30" s="68"/>
    </row>
    <row r="31" ht="23.25">
      <c r="A31" s="69" t="s">
        <v>60</v>
      </c>
    </row>
    <row r="32" ht="15">
      <c r="A32" s="69" t="s">
        <v>61</v>
      </c>
    </row>
    <row r="33" ht="15">
      <c r="A33" s="68"/>
    </row>
    <row r="34" ht="15">
      <c r="A34" s="69" t="s">
        <v>62</v>
      </c>
    </row>
    <row r="35" ht="15">
      <c r="A35" s="69"/>
    </row>
    <row r="36" ht="15">
      <c r="A36" s="69" t="s">
        <v>63</v>
      </c>
    </row>
    <row r="37" ht="15">
      <c r="A37" s="69"/>
    </row>
    <row r="38" ht="34.5">
      <c r="A38" s="69" t="s">
        <v>64</v>
      </c>
    </row>
    <row r="39" ht="15">
      <c r="A39" s="69"/>
    </row>
    <row r="40" ht="23.25">
      <c r="A40" s="69" t="s">
        <v>65</v>
      </c>
    </row>
    <row r="41" ht="15">
      <c r="A41" s="69"/>
    </row>
    <row r="42" ht="15">
      <c r="A42" s="70" t="s">
        <v>66</v>
      </c>
    </row>
    <row r="43" ht="15">
      <c r="A43" s="68"/>
    </row>
    <row r="44" ht="67.5">
      <c r="A44" s="68" t="s">
        <v>67</v>
      </c>
    </row>
    <row r="45" ht="15">
      <c r="A45" s="68"/>
    </row>
    <row r="46" ht="15">
      <c r="A46" s="70" t="s">
        <v>68</v>
      </c>
    </row>
    <row r="47" ht="15">
      <c r="A47" s="68"/>
    </row>
    <row r="48" ht="18">
      <c r="A48" s="71" t="s">
        <v>69</v>
      </c>
    </row>
    <row r="49" ht="15">
      <c r="A49" s="71"/>
    </row>
    <row r="50" ht="15">
      <c r="A50" s="70" t="s">
        <v>70</v>
      </c>
    </row>
    <row r="51" ht="15">
      <c r="A51" s="71"/>
    </row>
    <row r="52" ht="15">
      <c r="A52" s="72" t="s">
        <v>71</v>
      </c>
    </row>
    <row r="53" ht="15">
      <c r="A53" s="64"/>
    </row>
    <row r="54" ht="23.25">
      <c r="A54" s="73" t="s">
        <v>72</v>
      </c>
    </row>
    <row r="55" ht="15">
      <c r="A55" s="74"/>
    </row>
    <row r="56" ht="15">
      <c r="A56" s="75" t="s">
        <v>73</v>
      </c>
    </row>
    <row r="57" ht="15">
      <c r="A57" s="74"/>
    </row>
    <row r="58" ht="15">
      <c r="A58" s="74" t="s">
        <v>74</v>
      </c>
    </row>
    <row r="59" ht="15">
      <c r="A59" s="74" t="s">
        <v>75</v>
      </c>
    </row>
    <row r="60" ht="15">
      <c r="A60" s="74" t="s">
        <v>76</v>
      </c>
    </row>
    <row r="61" ht="15">
      <c r="A61" s="74" t="s">
        <v>77</v>
      </c>
    </row>
    <row r="62" ht="15">
      <c r="A62" s="74" t="s">
        <v>78</v>
      </c>
    </row>
    <row r="63" ht="15">
      <c r="A63" s="74" t="s">
        <v>79</v>
      </c>
    </row>
    <row r="64" ht="15">
      <c r="A64" s="74" t="s">
        <v>80</v>
      </c>
    </row>
    <row r="65" ht="15">
      <c r="A65" s="74"/>
    </row>
    <row r="66" ht="68.25">
      <c r="A66" s="76" t="s">
        <v>81</v>
      </c>
    </row>
    <row r="67" ht="15">
      <c r="A67" s="77" t="s">
        <v>82</v>
      </c>
    </row>
    <row r="68" ht="15">
      <c r="A68" s="64"/>
    </row>
    <row r="69" ht="15">
      <c r="A69" s="64"/>
    </row>
    <row r="70" ht="15">
      <c r="A70" s="64"/>
    </row>
    <row r="71" ht="15">
      <c r="A71" s="64"/>
    </row>
    <row r="72" ht="15">
      <c r="A72" s="64"/>
    </row>
    <row r="73" ht="15">
      <c r="A73" s="64"/>
    </row>
    <row r="74" ht="15">
      <c r="A74" s="64"/>
    </row>
    <row r="75" ht="15">
      <c r="A75" s="64"/>
    </row>
    <row r="76" ht="15">
      <c r="A76" s="64"/>
    </row>
    <row r="77" ht="15">
      <c r="A77" s="64"/>
    </row>
    <row r="78" ht="15">
      <c r="A78" s="64"/>
    </row>
    <row r="79" ht="15">
      <c r="A79" s="64"/>
    </row>
    <row r="80" ht="15">
      <c r="A80" s="64"/>
    </row>
    <row r="81" ht="15">
      <c r="A81" s="64"/>
    </row>
    <row r="82" ht="15">
      <c r="A82" s="64"/>
    </row>
    <row r="83" ht="15">
      <c r="A83" s="64"/>
    </row>
    <row r="84" ht="15">
      <c r="A84" s="64"/>
    </row>
    <row r="85" ht="15">
      <c r="A85" s="64"/>
    </row>
  </sheetData>
  <sheetProtection/>
  <hyperlinks>
    <hyperlink ref="A8" r:id="rId1" display="http://www.education.gouv.fr/cid57096/reperes-et-references-statistiques.htm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selection activeCell="A1" sqref="A1"/>
    </sheetView>
  </sheetViews>
  <sheetFormatPr defaultColWidth="11.421875" defaultRowHeight="15"/>
  <cols>
    <col min="1" max="1" width="43.8515625" style="38" customWidth="1"/>
    <col min="2" max="2" width="17.00390625" style="4" customWidth="1"/>
    <col min="3" max="3" width="13.8515625" style="4" customWidth="1"/>
    <col min="4" max="4" width="14.421875" style="4" customWidth="1"/>
    <col min="5" max="5" width="11.8515625" style="4" customWidth="1"/>
    <col min="6" max="6" width="9.421875" style="4" bestFit="1" customWidth="1"/>
    <col min="7" max="7" width="12.421875" style="4" bestFit="1" customWidth="1"/>
    <col min="8" max="8" width="11.8515625" style="4" customWidth="1"/>
    <col min="9" max="9" width="9.421875" style="4" customWidth="1"/>
    <col min="10" max="10" width="12.00390625" style="20" customWidth="1"/>
    <col min="11" max="16384" width="11.421875" style="20" customWidth="1"/>
  </cols>
  <sheetData>
    <row r="1" spans="1:9" s="3" customFormat="1" ht="21" customHeight="1">
      <c r="A1" s="83" t="s">
        <v>0</v>
      </c>
      <c r="B1" s="83"/>
      <c r="C1" s="2"/>
      <c r="D1" s="2"/>
      <c r="E1" s="2"/>
      <c r="F1" s="2"/>
      <c r="G1" s="2"/>
      <c r="H1" s="2"/>
      <c r="I1" s="2"/>
    </row>
    <row r="2" spans="1:9" s="3" customFormat="1" ht="15.75">
      <c r="A2" s="1"/>
      <c r="B2" s="2"/>
      <c r="C2" s="2"/>
      <c r="D2" s="2"/>
      <c r="E2" s="2"/>
      <c r="F2" s="2"/>
      <c r="G2" s="2"/>
      <c r="H2" s="2"/>
      <c r="I2" s="2"/>
    </row>
    <row r="3" spans="1:9" s="5" customFormat="1" ht="17.25" customHeight="1">
      <c r="A3" s="78" t="s">
        <v>83</v>
      </c>
      <c r="B3" s="78"/>
      <c r="C3" s="78"/>
      <c r="D3" s="78"/>
      <c r="E3" s="78"/>
      <c r="F3" s="78"/>
      <c r="G3" s="78"/>
      <c r="H3" s="78"/>
      <c r="I3" s="4"/>
    </row>
    <row r="4" spans="1:9" s="5" customFormat="1" ht="11.25">
      <c r="A4" s="6"/>
      <c r="B4" s="4"/>
      <c r="C4" s="4"/>
      <c r="D4" s="4"/>
      <c r="E4" s="4"/>
      <c r="F4" s="4"/>
      <c r="G4" s="4"/>
      <c r="H4" s="4"/>
      <c r="I4" s="4"/>
    </row>
    <row r="5" spans="1:10" s="5" customFormat="1" ht="47.25" customHeight="1">
      <c r="A5" s="7"/>
      <c r="B5" s="8" t="s">
        <v>1</v>
      </c>
      <c r="C5" s="8" t="s">
        <v>2</v>
      </c>
      <c r="D5" s="8" t="s">
        <v>3</v>
      </c>
      <c r="E5" s="8" t="s">
        <v>4</v>
      </c>
      <c r="F5" s="8" t="s">
        <v>5</v>
      </c>
      <c r="G5" s="8" t="s">
        <v>6</v>
      </c>
      <c r="H5" s="8" t="s">
        <v>7</v>
      </c>
      <c r="I5" s="8" t="s">
        <v>8</v>
      </c>
      <c r="J5" s="9" t="s">
        <v>9</v>
      </c>
    </row>
    <row r="6" spans="1:10" s="5" customFormat="1" ht="15.75" customHeight="1">
      <c r="A6" s="10" t="s">
        <v>10</v>
      </c>
      <c r="B6" s="11" t="s">
        <v>11</v>
      </c>
      <c r="C6" s="11" t="s">
        <v>11</v>
      </c>
      <c r="D6" s="11" t="s">
        <v>11</v>
      </c>
      <c r="E6" s="11" t="s">
        <v>11</v>
      </c>
      <c r="F6" s="11">
        <v>234.897</v>
      </c>
      <c r="G6" s="11">
        <v>84.007</v>
      </c>
      <c r="H6" s="11">
        <v>14.808</v>
      </c>
      <c r="I6" s="11">
        <v>333.712</v>
      </c>
      <c r="J6" s="12">
        <v>-0.24839856161987806</v>
      </c>
    </row>
    <row r="7" spans="1:10" s="16" customFormat="1" ht="15.75" customHeight="1">
      <c r="A7" s="13" t="s">
        <v>12</v>
      </c>
      <c r="B7" s="14" t="s">
        <v>11</v>
      </c>
      <c r="C7" s="14" t="s">
        <v>11</v>
      </c>
      <c r="D7" s="14" t="s">
        <v>11</v>
      </c>
      <c r="E7" s="14" t="s">
        <v>11</v>
      </c>
      <c r="F7" s="14">
        <v>61.921</v>
      </c>
      <c r="G7" s="14">
        <v>11.9</v>
      </c>
      <c r="H7" s="14">
        <v>4.555</v>
      </c>
      <c r="I7" s="14">
        <v>78.376</v>
      </c>
      <c r="J7" s="15">
        <v>-1.6488894466055948</v>
      </c>
    </row>
    <row r="8" spans="1:10" s="5" customFormat="1" ht="15.75" customHeight="1">
      <c r="A8" s="10" t="s">
        <v>13</v>
      </c>
      <c r="B8" s="11">
        <v>1108.155</v>
      </c>
      <c r="C8" s="11">
        <v>191.637</v>
      </c>
      <c r="D8" s="11">
        <v>29.863</v>
      </c>
      <c r="E8" s="11">
        <v>116.783</v>
      </c>
      <c r="F8" s="11" t="s">
        <v>11</v>
      </c>
      <c r="G8" s="11">
        <v>3.751</v>
      </c>
      <c r="H8" s="11">
        <v>192.051</v>
      </c>
      <c r="I8" s="11">
        <v>1642.24</v>
      </c>
      <c r="J8" s="12">
        <v>1.1529255532108484</v>
      </c>
    </row>
    <row r="9" spans="1:10" s="5" customFormat="1" ht="15.75" customHeight="1">
      <c r="A9" s="10" t="s">
        <v>14</v>
      </c>
      <c r="B9" s="11">
        <v>35.336</v>
      </c>
      <c r="C9" s="11">
        <v>1.384</v>
      </c>
      <c r="D9" s="11" t="s">
        <v>11</v>
      </c>
      <c r="E9" s="11" t="s">
        <v>11</v>
      </c>
      <c r="F9" s="11" t="s">
        <v>11</v>
      </c>
      <c r="G9" s="11" t="s">
        <v>11</v>
      </c>
      <c r="H9" s="11">
        <v>31.477</v>
      </c>
      <c r="I9" s="11">
        <v>68.197</v>
      </c>
      <c r="J9" s="12">
        <v>1.6401387227211517</v>
      </c>
    </row>
    <row r="10" spans="1:10" s="17" customFormat="1" ht="15.75" customHeight="1">
      <c r="A10" s="13" t="s">
        <v>12</v>
      </c>
      <c r="B10" s="14">
        <v>22.397</v>
      </c>
      <c r="C10" s="14">
        <v>1.384</v>
      </c>
      <c r="D10" s="14" t="s">
        <v>11</v>
      </c>
      <c r="E10" s="14" t="s">
        <v>11</v>
      </c>
      <c r="F10" s="14" t="s">
        <v>11</v>
      </c>
      <c r="G10" s="14" t="s">
        <v>11</v>
      </c>
      <c r="H10" s="14">
        <v>11.988</v>
      </c>
      <c r="I10" s="14">
        <v>35.769</v>
      </c>
      <c r="J10" s="15">
        <v>2.858667931913894</v>
      </c>
    </row>
    <row r="11" spans="1:10" s="5" customFormat="1" ht="15.75" customHeight="1">
      <c r="A11" s="10" t="s">
        <v>15</v>
      </c>
      <c r="B11" s="11" t="s">
        <v>11</v>
      </c>
      <c r="C11" s="11" t="s">
        <v>11</v>
      </c>
      <c r="D11" s="11" t="s">
        <v>11</v>
      </c>
      <c r="E11" s="11" t="s">
        <v>11</v>
      </c>
      <c r="F11" s="11" t="s">
        <v>11</v>
      </c>
      <c r="G11" s="11" t="s">
        <v>11</v>
      </c>
      <c r="H11" s="11">
        <v>6.186</v>
      </c>
      <c r="I11" s="11">
        <v>6.186</v>
      </c>
      <c r="J11" s="12">
        <v>10.543245175125083</v>
      </c>
    </row>
    <row r="12" spans="1:10" s="5" customFormat="1" ht="15.75" customHeight="1">
      <c r="A12" s="10" t="s">
        <v>16</v>
      </c>
      <c r="B12" s="11">
        <v>9.841</v>
      </c>
      <c r="C12" s="11" t="s">
        <v>11</v>
      </c>
      <c r="D12" s="11">
        <v>128.911</v>
      </c>
      <c r="E12" s="11" t="s">
        <v>11</v>
      </c>
      <c r="F12" s="11">
        <v>0.068</v>
      </c>
      <c r="G12" s="11">
        <v>10.306</v>
      </c>
      <c r="H12" s="11">
        <v>6.922</v>
      </c>
      <c r="I12" s="11">
        <v>156.048</v>
      </c>
      <c r="J12" s="12">
        <v>5.049580267524756</v>
      </c>
    </row>
    <row r="13" spans="1:10" s="16" customFormat="1" ht="15.75" customHeight="1">
      <c r="A13" s="13" t="s">
        <v>12</v>
      </c>
      <c r="B13" s="14">
        <v>0.095</v>
      </c>
      <c r="C13" s="14" t="s">
        <v>11</v>
      </c>
      <c r="D13" s="14">
        <v>50.089</v>
      </c>
      <c r="E13" s="14" t="s">
        <v>11</v>
      </c>
      <c r="F13" s="14" t="s">
        <v>11</v>
      </c>
      <c r="G13" s="14">
        <v>6.663</v>
      </c>
      <c r="H13" s="14">
        <v>1.593</v>
      </c>
      <c r="I13" s="14">
        <v>58.468</v>
      </c>
      <c r="J13" s="15">
        <v>10.934446447206136</v>
      </c>
    </row>
    <row r="14" spans="1:10" s="5" customFormat="1" ht="15.75" customHeight="1">
      <c r="A14" s="10" t="s">
        <v>17</v>
      </c>
      <c r="B14" s="11" t="s">
        <v>11</v>
      </c>
      <c r="C14" s="11" t="s">
        <v>11</v>
      </c>
      <c r="D14" s="11" t="s">
        <v>11</v>
      </c>
      <c r="E14" s="11" t="s">
        <v>11</v>
      </c>
      <c r="F14" s="11">
        <v>6.072</v>
      </c>
      <c r="G14" s="11" t="s">
        <v>11</v>
      </c>
      <c r="H14" s="11">
        <v>174.524</v>
      </c>
      <c r="I14" s="11">
        <v>180.596</v>
      </c>
      <c r="J14" s="12">
        <v>8.793808645440704</v>
      </c>
    </row>
    <row r="15" spans="1:10" s="17" customFormat="1" ht="15.75" customHeight="1">
      <c r="A15" s="13" t="s">
        <v>12</v>
      </c>
      <c r="B15" s="14" t="s">
        <v>11</v>
      </c>
      <c r="C15" s="14" t="s">
        <v>11</v>
      </c>
      <c r="D15" s="14" t="s">
        <v>11</v>
      </c>
      <c r="E15" s="14" t="s">
        <v>11</v>
      </c>
      <c r="F15" s="14">
        <v>6.072</v>
      </c>
      <c r="G15" s="14" t="s">
        <v>11</v>
      </c>
      <c r="H15" s="14">
        <v>173.503</v>
      </c>
      <c r="I15" s="14">
        <v>179.575</v>
      </c>
      <c r="J15" s="15">
        <v>8.949253892151043</v>
      </c>
    </row>
    <row r="16" spans="1:10" s="18" customFormat="1" ht="15.75" customHeight="1">
      <c r="A16" s="10" t="s">
        <v>18</v>
      </c>
      <c r="B16" s="11" t="s">
        <v>11</v>
      </c>
      <c r="C16" s="11" t="s">
        <v>11</v>
      </c>
      <c r="D16" s="11" t="s">
        <v>11</v>
      </c>
      <c r="E16" s="11" t="s">
        <v>11</v>
      </c>
      <c r="F16" s="11">
        <v>0.121</v>
      </c>
      <c r="G16" s="11" t="s">
        <v>11</v>
      </c>
      <c r="H16" s="11">
        <v>10.991</v>
      </c>
      <c r="I16" s="11">
        <v>11.112</v>
      </c>
      <c r="J16" s="12">
        <v>7.728508680192436</v>
      </c>
    </row>
    <row r="17" spans="1:10" s="17" customFormat="1" ht="15.75" customHeight="1">
      <c r="A17" s="13" t="s">
        <v>12</v>
      </c>
      <c r="B17" s="14" t="s">
        <v>11</v>
      </c>
      <c r="C17" s="14" t="s">
        <v>11</v>
      </c>
      <c r="D17" s="14" t="s">
        <v>11</v>
      </c>
      <c r="E17" s="14" t="s">
        <v>11</v>
      </c>
      <c r="F17" s="14">
        <v>0.121</v>
      </c>
      <c r="G17" s="14" t="s">
        <v>11</v>
      </c>
      <c r="H17" s="14">
        <v>4.857</v>
      </c>
      <c r="I17" s="14">
        <v>4.978</v>
      </c>
      <c r="J17" s="15">
        <v>4.431721798134003</v>
      </c>
    </row>
    <row r="18" spans="1:10" s="18" customFormat="1" ht="15.75" customHeight="1">
      <c r="A18" s="10" t="s">
        <v>19</v>
      </c>
      <c r="B18" s="11" t="s">
        <v>11</v>
      </c>
      <c r="C18" s="11" t="s">
        <v>11</v>
      </c>
      <c r="D18" s="11" t="s">
        <v>11</v>
      </c>
      <c r="E18" s="11" t="s">
        <v>11</v>
      </c>
      <c r="F18" s="11">
        <v>0.522</v>
      </c>
      <c r="G18" s="11" t="s">
        <v>11</v>
      </c>
      <c r="H18" s="11">
        <v>14.104</v>
      </c>
      <c r="I18" s="11">
        <v>14.626</v>
      </c>
      <c r="J18" s="12">
        <v>31.58921819734113</v>
      </c>
    </row>
    <row r="19" spans="1:10" s="19" customFormat="1" ht="15.75" customHeight="1">
      <c r="A19" s="13" t="s">
        <v>12</v>
      </c>
      <c r="B19" s="14" t="s">
        <v>11</v>
      </c>
      <c r="C19" s="14" t="s">
        <v>11</v>
      </c>
      <c r="D19" s="14" t="s">
        <v>11</v>
      </c>
      <c r="E19" s="14" t="s">
        <v>11</v>
      </c>
      <c r="F19" s="14">
        <v>0.522</v>
      </c>
      <c r="G19" s="14" t="s">
        <v>11</v>
      </c>
      <c r="H19" s="14">
        <v>14.104</v>
      </c>
      <c r="I19" s="14">
        <v>14.626</v>
      </c>
      <c r="J19" s="15">
        <v>31.58921819734113</v>
      </c>
    </row>
    <row r="20" spans="1:10" s="18" customFormat="1" ht="15.75" customHeight="1">
      <c r="A20" s="10" t="s">
        <v>20</v>
      </c>
      <c r="B20" s="11" t="s">
        <v>11</v>
      </c>
      <c r="C20" s="11">
        <v>103.23</v>
      </c>
      <c r="D20" s="11" t="s">
        <v>11</v>
      </c>
      <c r="E20" s="11" t="s">
        <v>11</v>
      </c>
      <c r="F20" s="11" t="s">
        <v>11</v>
      </c>
      <c r="G20" s="11" t="s">
        <v>11</v>
      </c>
      <c r="H20" s="11" t="s">
        <v>11</v>
      </c>
      <c r="I20" s="11">
        <v>103.23</v>
      </c>
      <c r="J20" s="12">
        <v>0</v>
      </c>
    </row>
    <row r="21" spans="1:10" s="19" customFormat="1" ht="15.75" customHeight="1">
      <c r="A21" s="13" t="s">
        <v>12</v>
      </c>
      <c r="B21" s="14" t="s">
        <v>11</v>
      </c>
      <c r="C21" s="14">
        <v>25.285</v>
      </c>
      <c r="D21" s="14" t="s">
        <v>11</v>
      </c>
      <c r="E21" s="14" t="s">
        <v>11</v>
      </c>
      <c r="F21" s="14" t="s">
        <v>11</v>
      </c>
      <c r="G21" s="14" t="s">
        <v>11</v>
      </c>
      <c r="H21" s="14" t="s">
        <v>11</v>
      </c>
      <c r="I21" s="14">
        <v>25.285</v>
      </c>
      <c r="J21" s="15">
        <v>0</v>
      </c>
    </row>
    <row r="22" spans="1:10" s="18" customFormat="1" ht="15.75" customHeight="1">
      <c r="A22" s="10" t="s">
        <v>21</v>
      </c>
      <c r="B22" s="11" t="s">
        <v>11</v>
      </c>
      <c r="C22" s="11" t="s">
        <v>11</v>
      </c>
      <c r="D22" s="11" t="s">
        <v>11</v>
      </c>
      <c r="E22" s="11" t="s">
        <v>11</v>
      </c>
      <c r="F22" s="11">
        <v>0.207</v>
      </c>
      <c r="G22" s="11" t="s">
        <v>11</v>
      </c>
      <c r="H22" s="11">
        <v>31.884</v>
      </c>
      <c r="I22" s="11">
        <v>32.091</v>
      </c>
      <c r="J22" s="12">
        <v>0.7566718995290378</v>
      </c>
    </row>
    <row r="23" spans="1:10" s="19" customFormat="1" ht="15.75" customHeight="1">
      <c r="A23" s="13" t="s">
        <v>12</v>
      </c>
      <c r="B23" s="14" t="s">
        <v>11</v>
      </c>
      <c r="C23" s="14" t="s">
        <v>11</v>
      </c>
      <c r="D23" s="14" t="s">
        <v>11</v>
      </c>
      <c r="E23" s="14" t="s">
        <v>11</v>
      </c>
      <c r="F23" s="14">
        <v>0.207</v>
      </c>
      <c r="G23" s="14" t="s">
        <v>11</v>
      </c>
      <c r="H23" s="14">
        <v>30.954</v>
      </c>
      <c r="I23" s="14">
        <v>31.161</v>
      </c>
      <c r="J23" s="15">
        <v>0.7794307891332508</v>
      </c>
    </row>
    <row r="24" spans="1:10" s="18" customFormat="1" ht="15.75" customHeight="1">
      <c r="A24" s="10" t="s">
        <v>22</v>
      </c>
      <c r="B24" s="11">
        <v>0.175</v>
      </c>
      <c r="C24" s="11" t="s">
        <v>11</v>
      </c>
      <c r="D24" s="11" t="s">
        <v>11</v>
      </c>
      <c r="E24" s="11" t="s">
        <v>11</v>
      </c>
      <c r="F24" s="11">
        <v>3.776</v>
      </c>
      <c r="G24" s="11" t="s">
        <v>11</v>
      </c>
      <c r="H24" s="11">
        <v>58.132</v>
      </c>
      <c r="I24" s="11">
        <v>62.083</v>
      </c>
      <c r="J24" s="12">
        <v>9.999776391404481</v>
      </c>
    </row>
    <row r="25" spans="1:10" s="19" customFormat="1" ht="15.75" customHeight="1">
      <c r="A25" s="13" t="s">
        <v>12</v>
      </c>
      <c r="B25" s="14" t="s">
        <v>11</v>
      </c>
      <c r="C25" s="14" t="s">
        <v>11</v>
      </c>
      <c r="D25" s="14" t="s">
        <v>11</v>
      </c>
      <c r="E25" s="14" t="s">
        <v>11</v>
      </c>
      <c r="F25" s="14">
        <v>3.776</v>
      </c>
      <c r="G25" s="14" t="s">
        <v>11</v>
      </c>
      <c r="H25" s="14">
        <v>41.362</v>
      </c>
      <c r="I25" s="14">
        <v>45.141</v>
      </c>
      <c r="J25" s="15">
        <v>15.173867228661742</v>
      </c>
    </row>
    <row r="26" spans="1:10" s="18" customFormat="1" ht="15.75" customHeight="1">
      <c r="A26" s="10" t="s">
        <v>23</v>
      </c>
      <c r="B26" s="11">
        <v>0.49</v>
      </c>
      <c r="C26" s="11" t="s">
        <v>11</v>
      </c>
      <c r="D26" s="11" t="s">
        <v>11</v>
      </c>
      <c r="E26" s="11" t="s">
        <v>11</v>
      </c>
      <c r="F26" s="11" t="s">
        <v>11</v>
      </c>
      <c r="G26" s="11" t="s">
        <v>11</v>
      </c>
      <c r="H26" s="11">
        <v>19.825</v>
      </c>
      <c r="I26" s="11">
        <v>20.315</v>
      </c>
      <c r="J26" s="12">
        <v>5.960999841462766</v>
      </c>
    </row>
    <row r="27" spans="1:10" s="19" customFormat="1" ht="15.75" customHeight="1">
      <c r="A27" s="13" t="s">
        <v>12</v>
      </c>
      <c r="B27" s="14" t="s">
        <v>11</v>
      </c>
      <c r="C27" s="14" t="s">
        <v>11</v>
      </c>
      <c r="D27" s="14" t="s">
        <v>11</v>
      </c>
      <c r="E27" s="14" t="s">
        <v>11</v>
      </c>
      <c r="F27" s="14" t="s">
        <v>11</v>
      </c>
      <c r="G27" s="14" t="s">
        <v>11</v>
      </c>
      <c r="H27" s="14">
        <v>0.942</v>
      </c>
      <c r="I27" s="14">
        <v>0.942</v>
      </c>
      <c r="J27" s="15">
        <v>-8.343265792610255</v>
      </c>
    </row>
    <row r="28" spans="1:10" s="18" customFormat="1" ht="15.75" customHeight="1">
      <c r="A28" s="10" t="s">
        <v>24</v>
      </c>
      <c r="B28" s="11" t="s">
        <v>11</v>
      </c>
      <c r="C28" s="11" t="s">
        <v>11</v>
      </c>
      <c r="D28" s="11" t="s">
        <v>11</v>
      </c>
      <c r="E28" s="11" t="s">
        <v>11</v>
      </c>
      <c r="F28" s="11" t="s">
        <v>11</v>
      </c>
      <c r="G28" s="11" t="s">
        <v>11</v>
      </c>
      <c r="H28" s="11">
        <v>2.913</v>
      </c>
      <c r="I28" s="11">
        <v>2.913</v>
      </c>
      <c r="J28" s="12">
        <v>1.7819706498951815</v>
      </c>
    </row>
    <row r="29" spans="1:10" ht="15.75" customHeight="1">
      <c r="A29" s="10" t="s">
        <v>25</v>
      </c>
      <c r="B29" s="11" t="s">
        <v>11</v>
      </c>
      <c r="C29" s="11" t="s">
        <v>11</v>
      </c>
      <c r="D29" s="11" t="s">
        <v>11</v>
      </c>
      <c r="E29" s="11" t="s">
        <v>11</v>
      </c>
      <c r="F29" s="11">
        <v>10.9</v>
      </c>
      <c r="G29" s="11">
        <v>2.222</v>
      </c>
      <c r="H29" s="11">
        <v>33.92</v>
      </c>
      <c r="I29" s="11">
        <v>47.042</v>
      </c>
      <c r="J29" s="12">
        <v>-25.487166611946932</v>
      </c>
    </row>
    <row r="30" spans="1:10" s="19" customFormat="1" ht="15.75" customHeight="1">
      <c r="A30" s="13" t="s">
        <v>12</v>
      </c>
      <c r="B30" s="14" t="s">
        <v>11</v>
      </c>
      <c r="C30" s="14" t="s">
        <v>11</v>
      </c>
      <c r="D30" s="14" t="s">
        <v>11</v>
      </c>
      <c r="E30" s="14" t="s">
        <v>11</v>
      </c>
      <c r="F30" s="14">
        <v>10.9</v>
      </c>
      <c r="G30" s="14">
        <v>2.222</v>
      </c>
      <c r="H30" s="14">
        <v>32.78</v>
      </c>
      <c r="I30" s="14">
        <v>45.902</v>
      </c>
      <c r="J30" s="15">
        <v>-24.829238353560758</v>
      </c>
    </row>
    <row r="31" spans="1:10" s="18" customFormat="1" ht="15.75" customHeight="1">
      <c r="A31" s="21" t="s">
        <v>8</v>
      </c>
      <c r="B31" s="22">
        <v>1153.997</v>
      </c>
      <c r="C31" s="22">
        <v>296.251</v>
      </c>
      <c r="D31" s="22">
        <v>158.774</v>
      </c>
      <c r="E31" s="22">
        <v>116.783</v>
      </c>
      <c r="F31" s="22">
        <v>256.563</v>
      </c>
      <c r="G31" s="22">
        <v>100.286</v>
      </c>
      <c r="H31" s="22">
        <v>597.737</v>
      </c>
      <c r="I31" s="22">
        <v>2680.391</v>
      </c>
      <c r="J31" s="22">
        <v>1.3945016396735177</v>
      </c>
    </row>
    <row r="32" spans="1:10" ht="15.75" customHeight="1" thickBot="1">
      <c r="A32" s="23" t="s">
        <v>12</v>
      </c>
      <c r="B32" s="24">
        <v>22.495</v>
      </c>
      <c r="C32" s="24">
        <v>26.669</v>
      </c>
      <c r="D32" s="24">
        <v>50.089</v>
      </c>
      <c r="E32" s="24" t="s">
        <v>11</v>
      </c>
      <c r="F32" s="24">
        <v>83.547</v>
      </c>
      <c r="G32" s="24">
        <v>20.785</v>
      </c>
      <c r="H32" s="24">
        <v>316.638</v>
      </c>
      <c r="I32" s="24">
        <v>520.223</v>
      </c>
      <c r="J32" s="25">
        <v>2.9269678886047146</v>
      </c>
    </row>
    <row r="33" spans="1:10" ht="15.75" customHeight="1">
      <c r="A33" s="21" t="s">
        <v>26</v>
      </c>
      <c r="B33" s="22">
        <v>1.4435938982222396</v>
      </c>
      <c r="C33" s="22">
        <v>1.454779574182452</v>
      </c>
      <c r="D33" s="22">
        <v>4.111367570686664</v>
      </c>
      <c r="E33" s="22">
        <v>0.17584793014118194</v>
      </c>
      <c r="F33" s="22">
        <v>-0.3351681290533537</v>
      </c>
      <c r="G33" s="22">
        <v>1.3481283854798187</v>
      </c>
      <c r="H33" s="22">
        <v>1.5840082551305423</v>
      </c>
      <c r="I33" s="22">
        <v>1.3945016396735177</v>
      </c>
      <c r="J33" s="26"/>
    </row>
    <row r="34" spans="1:10" ht="15.75" customHeight="1" thickBot="1">
      <c r="A34" s="23" t="s">
        <v>49</v>
      </c>
      <c r="B34" s="24">
        <v>7.235080336648814</v>
      </c>
      <c r="C34" s="24">
        <v>0.1539732612287903</v>
      </c>
      <c r="D34" s="24">
        <v>10.667020171891917</v>
      </c>
      <c r="E34" s="24" t="s">
        <v>11</v>
      </c>
      <c r="F34" s="24">
        <v>-1.20328493215901</v>
      </c>
      <c r="G34" s="24">
        <v>0.6927623292316554</v>
      </c>
      <c r="H34" s="24">
        <v>3.0264562152446217</v>
      </c>
      <c r="I34" s="25">
        <v>2.9269678886047146</v>
      </c>
      <c r="J34" s="27"/>
    </row>
    <row r="35" spans="1:10" ht="12.75" customHeight="1">
      <c r="A35" s="28" t="s">
        <v>27</v>
      </c>
      <c r="B35" s="29"/>
      <c r="C35" s="29"/>
      <c r="D35" s="29"/>
      <c r="G35" s="30"/>
      <c r="H35" s="30"/>
      <c r="I35" s="31" t="s">
        <v>28</v>
      </c>
      <c r="J35" s="32"/>
    </row>
    <row r="36" spans="1:10" ht="12.75" customHeight="1">
      <c r="A36" s="33" t="s">
        <v>29</v>
      </c>
      <c r="B36" s="34"/>
      <c r="C36" s="34"/>
      <c r="D36" s="34"/>
      <c r="E36" s="34"/>
      <c r="F36" s="34"/>
      <c r="G36" s="34"/>
      <c r="H36" s="30"/>
      <c r="I36" s="30"/>
      <c r="J36" s="32"/>
    </row>
    <row r="37" spans="1:10" ht="12.75" customHeight="1">
      <c r="A37" s="33" t="s">
        <v>30</v>
      </c>
      <c r="B37" s="34"/>
      <c r="C37" s="34"/>
      <c r="D37" s="34"/>
      <c r="E37" s="34"/>
      <c r="F37" s="34"/>
      <c r="G37" s="34"/>
      <c r="H37" s="30"/>
      <c r="I37" s="30"/>
      <c r="J37" s="35"/>
    </row>
    <row r="38" spans="1:9" ht="23.25" customHeight="1">
      <c r="A38" s="79" t="s">
        <v>31</v>
      </c>
      <c r="B38" s="80"/>
      <c r="C38" s="80"/>
      <c r="D38" s="80"/>
      <c r="E38" s="80"/>
      <c r="F38" s="80"/>
      <c r="G38" s="80"/>
      <c r="H38" s="80"/>
      <c r="I38" s="80"/>
    </row>
    <row r="39" spans="1:9" ht="12.75" customHeight="1">
      <c r="A39" s="36" t="s">
        <v>51</v>
      </c>
      <c r="B39" s="29"/>
      <c r="C39" s="29"/>
      <c r="D39" s="29"/>
      <c r="E39" s="29"/>
      <c r="F39" s="29"/>
      <c r="G39" s="29"/>
      <c r="H39" s="29"/>
      <c r="I39" s="29"/>
    </row>
    <row r="40" spans="1:9" s="18" customFormat="1" ht="25.5" customHeight="1">
      <c r="A40" s="81" t="s">
        <v>32</v>
      </c>
      <c r="B40" s="82"/>
      <c r="C40" s="82"/>
      <c r="D40" s="82"/>
      <c r="E40" s="82"/>
      <c r="F40" s="82"/>
      <c r="G40" s="82"/>
      <c r="H40" s="82"/>
      <c r="I40" s="82"/>
    </row>
    <row r="41" spans="1:9" ht="12.75">
      <c r="A41" s="37"/>
      <c r="B41" s="37"/>
      <c r="C41" s="37"/>
      <c r="D41" s="37"/>
      <c r="E41" s="37"/>
      <c r="F41" s="37"/>
      <c r="G41" s="37"/>
      <c r="H41" s="37"/>
      <c r="I41" s="37"/>
    </row>
    <row r="42" spans="7:9" ht="12.75">
      <c r="G42" s="30"/>
      <c r="H42" s="30"/>
      <c r="I42" s="30"/>
    </row>
    <row r="43" spans="7:9" ht="12.75">
      <c r="G43" s="30"/>
      <c r="H43" s="30"/>
      <c r="I43" s="30"/>
    </row>
    <row r="44" spans="7:9" ht="12.75">
      <c r="G44" s="30"/>
      <c r="H44" s="30"/>
      <c r="I44" s="30"/>
    </row>
    <row r="45" spans="7:9" ht="12.75">
      <c r="G45" s="30"/>
      <c r="H45" s="30"/>
      <c r="I45" s="30"/>
    </row>
    <row r="46" spans="7:9" ht="12.75">
      <c r="G46" s="30"/>
      <c r="H46" s="30"/>
      <c r="I46" s="30"/>
    </row>
  </sheetData>
  <sheetProtection/>
  <mergeCells count="4">
    <mergeCell ref="A3:H3"/>
    <mergeCell ref="A38:I38"/>
    <mergeCell ref="A40:I40"/>
    <mergeCell ref="A1:B1"/>
  </mergeCells>
  <printOptions/>
  <pageMargins left="0.2755905511811024" right="0.2755905511811024" top="0" bottom="0" header="0.11811023622047245" footer="0.1181102362204724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56"/>
  <sheetViews>
    <sheetView zoomScalePageLayoutView="0" workbookViewId="0" topLeftCell="A1">
      <selection activeCell="A1" sqref="A1"/>
    </sheetView>
  </sheetViews>
  <sheetFormatPr defaultColWidth="11.421875" defaultRowHeight="15"/>
  <cols>
    <col min="1" max="1" width="9.7109375" style="42" customWidth="1"/>
    <col min="2" max="2" width="10.8515625" style="42" bestFit="1" customWidth="1"/>
    <col min="3" max="4" width="9.7109375" style="42" customWidth="1"/>
    <col min="5" max="5" width="7.7109375" style="42" customWidth="1"/>
    <col min="6" max="6" width="8.8515625" style="42" bestFit="1" customWidth="1"/>
    <col min="7" max="7" width="10.8515625" style="42" customWidth="1"/>
    <col min="8" max="12" width="9.7109375" style="42" customWidth="1"/>
    <col min="13" max="13" width="11.140625" style="42" customWidth="1"/>
    <col min="14" max="20" width="11.421875" style="42" customWidth="1"/>
    <col min="21" max="21" width="13.57421875" style="42" customWidth="1"/>
    <col min="22" max="16384" width="11.421875" style="42" customWidth="1"/>
  </cols>
  <sheetData>
    <row r="1" spans="1:12" ht="15.75">
      <c r="A1" s="83" t="s">
        <v>0</v>
      </c>
      <c r="B1" s="83"/>
      <c r="C1" s="83"/>
      <c r="D1" s="83"/>
      <c r="E1" s="83"/>
      <c r="F1" s="41"/>
      <c r="G1" s="41"/>
      <c r="H1" s="41"/>
      <c r="I1" s="41"/>
      <c r="J1" s="41"/>
      <c r="K1" s="41"/>
      <c r="L1" s="41"/>
    </row>
    <row r="2" spans="1:12" ht="15.75">
      <c r="A2" s="1"/>
      <c r="B2" s="1"/>
      <c r="C2" s="1"/>
      <c r="D2" s="1"/>
      <c r="E2" s="1"/>
      <c r="F2" s="41"/>
      <c r="G2" s="41"/>
      <c r="H2" s="41"/>
      <c r="I2" s="41"/>
      <c r="J2" s="41"/>
      <c r="K2" s="41"/>
      <c r="L2" s="41"/>
    </row>
    <row r="3" spans="1:11" ht="11.25">
      <c r="A3" s="43"/>
      <c r="G3" s="41" t="s">
        <v>45</v>
      </c>
      <c r="H3" s="41"/>
      <c r="I3" s="41"/>
      <c r="J3" s="41"/>
      <c r="K3" s="41"/>
    </row>
    <row r="4" spans="1:15" s="46" customFormat="1" ht="47.25" customHeight="1">
      <c r="A4" s="44"/>
      <c r="B4" s="45" t="s">
        <v>33</v>
      </c>
      <c r="C4" s="45" t="s">
        <v>34</v>
      </c>
      <c r="D4" s="45" t="s">
        <v>35</v>
      </c>
      <c r="E4" s="45" t="s">
        <v>36</v>
      </c>
      <c r="F4" s="45" t="s">
        <v>37</v>
      </c>
      <c r="G4" s="45" t="s">
        <v>46</v>
      </c>
      <c r="H4" s="45" t="s">
        <v>47</v>
      </c>
      <c r="I4" s="45" t="s">
        <v>48</v>
      </c>
      <c r="J4" s="42"/>
      <c r="K4" s="41"/>
      <c r="O4" s="42"/>
    </row>
    <row r="5" spans="1:15" s="46" customFormat="1" ht="12.75">
      <c r="A5" s="47">
        <v>1998</v>
      </c>
      <c r="B5" s="48">
        <v>100</v>
      </c>
      <c r="C5" s="48">
        <v>100</v>
      </c>
      <c r="D5" s="48">
        <v>100</v>
      </c>
      <c r="E5" s="48">
        <v>100</v>
      </c>
      <c r="F5" s="48">
        <v>100</v>
      </c>
      <c r="G5" s="48"/>
      <c r="H5" s="48"/>
      <c r="I5" s="48"/>
      <c r="J5" s="42"/>
      <c r="K5" s="41"/>
      <c r="O5" s="42"/>
    </row>
    <row r="6" spans="1:15" s="46" customFormat="1" ht="12.75">
      <c r="A6" s="47">
        <v>1999</v>
      </c>
      <c r="B6" s="48">
        <v>99.76275715094098</v>
      </c>
      <c r="C6" s="48">
        <v>102.451951654448</v>
      </c>
      <c r="D6" s="48">
        <v>104.34362590417972</v>
      </c>
      <c r="E6" s="48">
        <v>99.93655905716835</v>
      </c>
      <c r="F6" s="48">
        <v>100.4599482499444</v>
      </c>
      <c r="G6" s="48"/>
      <c r="H6" s="48"/>
      <c r="I6" s="48"/>
      <c r="J6" s="42"/>
      <c r="K6" s="41"/>
      <c r="O6" s="42"/>
    </row>
    <row r="7" spans="1:15" s="46" customFormat="1" ht="12.75">
      <c r="A7" s="47">
        <v>2000</v>
      </c>
      <c r="B7" s="48">
        <v>100.13969890294435</v>
      </c>
      <c r="C7" s="48">
        <v>105.14827290139357</v>
      </c>
      <c r="D7" s="48">
        <v>109.82155936605471</v>
      </c>
      <c r="E7" s="48">
        <v>100.46340167240783</v>
      </c>
      <c r="F7" s="48">
        <v>101.57478908067245</v>
      </c>
      <c r="G7" s="48"/>
      <c r="H7" s="48"/>
      <c r="I7" s="48"/>
      <c r="J7" s="42"/>
      <c r="K7" s="41"/>
      <c r="O7" s="42"/>
    </row>
    <row r="8" spans="1:15" s="46" customFormat="1" ht="12.75">
      <c r="A8" s="47">
        <v>2001</v>
      </c>
      <c r="B8" s="48">
        <v>99.05827309566837</v>
      </c>
      <c r="C8" s="48">
        <v>112.32167624331287</v>
      </c>
      <c r="D8" s="48">
        <v>115.33195817513075</v>
      </c>
      <c r="E8" s="48">
        <v>99.9154832182966</v>
      </c>
      <c r="F8" s="48">
        <v>101.74636454213709</v>
      </c>
      <c r="G8" s="48"/>
      <c r="H8" s="48"/>
      <c r="I8" s="48"/>
      <c r="J8" s="42"/>
      <c r="K8" s="41"/>
      <c r="O8" s="42"/>
    </row>
    <row r="9" spans="1:15" s="46" customFormat="1" ht="12.75">
      <c r="A9" s="47">
        <v>2002</v>
      </c>
      <c r="B9" s="48">
        <v>100.55155111987295</v>
      </c>
      <c r="C9" s="48">
        <v>116.52549369262267</v>
      </c>
      <c r="D9" s="48">
        <v>120.57748726131041</v>
      </c>
      <c r="E9" s="48">
        <v>101.58394266518123</v>
      </c>
      <c r="F9" s="48">
        <v>103.83964159583518</v>
      </c>
      <c r="G9" s="48"/>
      <c r="H9" s="48"/>
      <c r="I9" s="48"/>
      <c r="J9" s="42"/>
      <c r="K9" s="41"/>
      <c r="O9" s="42"/>
    </row>
    <row r="10" spans="1:11" s="46" customFormat="1" ht="12.75">
      <c r="A10" s="47">
        <v>2003</v>
      </c>
      <c r="B10" s="48">
        <v>102.45154746910538</v>
      </c>
      <c r="C10" s="48">
        <v>119.9697840301169</v>
      </c>
      <c r="D10" s="48">
        <v>124.63525974257355</v>
      </c>
      <c r="E10" s="48">
        <v>103.58374631306211</v>
      </c>
      <c r="F10" s="48">
        <v>106.08385239338129</v>
      </c>
      <c r="G10" s="48"/>
      <c r="H10" s="48"/>
      <c r="I10" s="48"/>
      <c r="J10" s="42"/>
      <c r="K10" s="41"/>
    </row>
    <row r="11" spans="1:11" s="46" customFormat="1" ht="12.75">
      <c r="A11" s="47">
        <v>2004</v>
      </c>
      <c r="B11" s="48">
        <v>102.63990425862038</v>
      </c>
      <c r="C11" s="48">
        <v>123.08962419919425</v>
      </c>
      <c r="D11" s="48">
        <v>127.2348630318675</v>
      </c>
      <c r="E11" s="48">
        <v>103.96156407268444</v>
      </c>
      <c r="F11" s="48">
        <v>106.72553239409599</v>
      </c>
      <c r="G11" s="48"/>
      <c r="H11" s="48"/>
      <c r="I11" s="48"/>
      <c r="J11" s="42"/>
      <c r="K11" s="41"/>
    </row>
    <row r="12" spans="1:11" s="46" customFormat="1" ht="12.75">
      <c r="A12" s="47">
        <v>2005</v>
      </c>
      <c r="B12" s="48">
        <v>102.5212543124692</v>
      </c>
      <c r="C12" s="48">
        <v>125.75374810118223</v>
      </c>
      <c r="D12" s="48">
        <v>132.11377124599628</v>
      </c>
      <c r="E12" s="48">
        <v>104.02276404024364</v>
      </c>
      <c r="F12" s="48">
        <v>107.358889879963</v>
      </c>
      <c r="G12" s="48"/>
      <c r="H12" s="48"/>
      <c r="I12" s="48"/>
      <c r="J12" s="42"/>
      <c r="K12" s="41"/>
    </row>
    <row r="13" spans="1:11" s="46" customFormat="1" ht="12.75">
      <c r="A13" s="47">
        <v>2006</v>
      </c>
      <c r="B13" s="48">
        <v>100.90322271507584</v>
      </c>
      <c r="C13" s="48">
        <v>122.63308235915726</v>
      </c>
      <c r="D13" s="48">
        <v>133.19185832439217</v>
      </c>
      <c r="E13" s="48">
        <v>102.30761760851657</v>
      </c>
      <c r="F13" s="48">
        <v>105.97547162092967</v>
      </c>
      <c r="G13" s="48"/>
      <c r="H13" s="48"/>
      <c r="I13" s="48"/>
      <c r="J13" s="42"/>
      <c r="K13" s="41"/>
    </row>
    <row r="14" spans="1:11" s="46" customFormat="1" ht="12.75">
      <c r="A14" s="47">
        <v>2007</v>
      </c>
      <c r="B14" s="48">
        <v>98.77145966814523</v>
      </c>
      <c r="C14" s="48">
        <v>119.83686678554918</v>
      </c>
      <c r="D14" s="48">
        <v>140.47993285215995</v>
      </c>
      <c r="E14" s="48">
        <v>100.13291117627725</v>
      </c>
      <c r="F14" s="48">
        <v>104.92457779694098</v>
      </c>
      <c r="G14" s="48"/>
      <c r="H14" s="48"/>
      <c r="I14" s="48"/>
      <c r="J14" s="42"/>
      <c r="K14" s="41"/>
    </row>
    <row r="15" spans="1:11" s="46" customFormat="1" ht="12.75">
      <c r="A15" s="47">
        <v>2008</v>
      </c>
      <c r="B15" s="48">
        <v>97.93052817479875</v>
      </c>
      <c r="C15" s="48">
        <v>120.78214781058054</v>
      </c>
      <c r="D15" s="48">
        <v>146.9191573262807</v>
      </c>
      <c r="E15" s="48">
        <v>99.40742211010232</v>
      </c>
      <c r="F15" s="48">
        <v>105.04997975795118</v>
      </c>
      <c r="G15" s="48"/>
      <c r="H15" s="48"/>
      <c r="I15" s="48"/>
      <c r="J15" s="42"/>
      <c r="K15" s="41"/>
    </row>
    <row r="16" spans="1:11" s="46" customFormat="1" ht="12.75">
      <c r="A16" s="47">
        <v>2009</v>
      </c>
      <c r="B16" s="48">
        <v>100.6478401146341</v>
      </c>
      <c r="C16" s="48">
        <v>122.95340466283601</v>
      </c>
      <c r="D16" s="48">
        <v>158.67319668853457</v>
      </c>
      <c r="E16" s="48">
        <v>102.08944265877844</v>
      </c>
      <c r="F16" s="48">
        <v>108.80940547621476</v>
      </c>
      <c r="G16" s="48"/>
      <c r="H16" s="48"/>
      <c r="I16" s="48"/>
      <c r="J16" s="42"/>
      <c r="K16" s="41"/>
    </row>
    <row r="17" spans="1:11" s="46" customFormat="1" ht="12.75">
      <c r="A17" s="47">
        <v>2010</v>
      </c>
      <c r="B17" s="48">
        <v>100.34807787087234</v>
      </c>
      <c r="C17" s="48">
        <v>123.42893468066839</v>
      </c>
      <c r="D17" s="48">
        <v>162.7076099565677</v>
      </c>
      <c r="E17" s="48">
        <v>101.83978734211796</v>
      </c>
      <c r="F17" s="48">
        <v>109.06853191308285</v>
      </c>
      <c r="G17" s="48"/>
      <c r="H17" s="48"/>
      <c r="I17" s="48"/>
      <c r="J17" s="42"/>
      <c r="K17" s="41"/>
    </row>
    <row r="18" spans="1:11" s="46" customFormat="1" ht="12.75">
      <c r="A18" s="47">
        <v>2011</v>
      </c>
      <c r="B18" s="48">
        <v>101.31421928335432</v>
      </c>
      <c r="C18" s="48">
        <v>126.03444290337494</v>
      </c>
      <c r="D18" s="48">
        <v>167.12052166270087</v>
      </c>
      <c r="E18" s="48">
        <v>102.91188058376339</v>
      </c>
      <c r="F18" s="48">
        <v>110.53738525391428</v>
      </c>
      <c r="G18" s="48"/>
      <c r="H18" s="48"/>
      <c r="I18" s="48"/>
      <c r="J18" s="42"/>
      <c r="K18" s="41"/>
    </row>
    <row r="19" spans="1:11" s="46" customFormat="1" ht="12.75">
      <c r="A19" s="47">
        <v>2012</v>
      </c>
      <c r="B19" s="48">
        <v>102.3818976689849</v>
      </c>
      <c r="C19" s="48">
        <v>128.85047222772604</v>
      </c>
      <c r="D19" s="48">
        <v>172.65586336048017</v>
      </c>
      <c r="E19" s="48">
        <v>104.09255441301387</v>
      </c>
      <c r="F19" s="48">
        <v>112.23522530270209</v>
      </c>
      <c r="G19" s="48"/>
      <c r="H19" s="48"/>
      <c r="I19" s="48"/>
      <c r="J19" s="42"/>
      <c r="K19" s="41"/>
    </row>
    <row r="20" spans="1:11" s="46" customFormat="1" ht="12.75">
      <c r="A20" s="47">
        <v>2013</v>
      </c>
      <c r="B20" s="49">
        <v>104.74451472172024</v>
      </c>
      <c r="C20" s="49">
        <v>130.34145697113797</v>
      </c>
      <c r="D20" s="49">
        <v>173.46512152729662</v>
      </c>
      <c r="E20" s="49">
        <v>106.39883810767779</v>
      </c>
      <c r="F20" s="49">
        <v>114.25153084902347</v>
      </c>
      <c r="G20" s="48"/>
      <c r="H20" s="48"/>
      <c r="I20" s="48"/>
      <c r="J20" s="42"/>
      <c r="K20" s="41"/>
    </row>
    <row r="21" spans="1:11" s="46" customFormat="1" ht="12.75">
      <c r="A21" s="47" t="s">
        <v>38</v>
      </c>
      <c r="B21" s="49">
        <v>106.8050307577168</v>
      </c>
      <c r="C21" s="49">
        <v>132.930453734892</v>
      </c>
      <c r="D21" s="49">
        <v>173.33644789509734</v>
      </c>
      <c r="E21" s="49">
        <v>108.49350970875858</v>
      </c>
      <c r="F21" s="49">
        <v>116.19434435745248</v>
      </c>
      <c r="G21" s="48"/>
      <c r="H21" s="48"/>
      <c r="I21" s="48"/>
      <c r="J21" s="42"/>
      <c r="K21" s="41"/>
    </row>
    <row r="22" spans="1:11" s="46" customFormat="1" ht="12.75">
      <c r="A22" s="47" t="s">
        <v>39</v>
      </c>
      <c r="B22" s="49">
        <v>110.47473668838873</v>
      </c>
      <c r="C22" s="49">
        <v>135.21563965391982</v>
      </c>
      <c r="D22" s="49">
        <v>178.12350293177923</v>
      </c>
      <c r="E22" s="49">
        <v>112.07373448924972</v>
      </c>
      <c r="F22" s="49">
        <v>119.91789392414098</v>
      </c>
      <c r="G22" s="48">
        <v>135.21563965391982</v>
      </c>
      <c r="H22" s="48">
        <v>178.12350293177923</v>
      </c>
      <c r="I22" s="48">
        <v>119.91789392414098</v>
      </c>
      <c r="J22" s="42"/>
      <c r="K22" s="41"/>
    </row>
    <row r="23" spans="1:11" s="46" customFormat="1" ht="12.75">
      <c r="A23" s="47" t="s">
        <v>40</v>
      </c>
      <c r="B23" s="49">
        <v>112.61927742182795</v>
      </c>
      <c r="C23" s="49">
        <v>132.8305594082293</v>
      </c>
      <c r="D23" s="49">
        <v>187.87736017135367</v>
      </c>
      <c r="E23" s="49">
        <v>113.92552705604146</v>
      </c>
      <c r="F23" s="49">
        <v>122.70814633144016</v>
      </c>
      <c r="G23" s="48">
        <v>130.92843933689983</v>
      </c>
      <c r="H23" s="48">
        <v>183.90748167885437</v>
      </c>
      <c r="I23" s="48">
        <v>122.20428153422034</v>
      </c>
      <c r="J23" s="42"/>
      <c r="K23" s="41"/>
    </row>
    <row r="24" spans="1:11" s="46" customFormat="1" ht="13.5" thickBot="1">
      <c r="A24" s="40" t="s">
        <v>41</v>
      </c>
      <c r="B24" s="50">
        <v>113.82357437526241</v>
      </c>
      <c r="C24" s="50">
        <v>136.0354335909121</v>
      </c>
      <c r="D24" s="50">
        <v>205.9661014264957</v>
      </c>
      <c r="E24" s="50">
        <v>115.25912076935883</v>
      </c>
      <c r="F24" s="50">
        <v>126.03160392728661</v>
      </c>
      <c r="G24" s="51">
        <v>134.07469784030118</v>
      </c>
      <c r="H24" s="51">
        <v>189.29039461233603</v>
      </c>
      <c r="I24" s="51">
        <v>123.9084222439663</v>
      </c>
      <c r="J24" s="42"/>
      <c r="K24" s="41"/>
    </row>
    <row r="25" s="46" customFormat="1" ht="12.75">
      <c r="K25" s="41"/>
    </row>
    <row r="26" ht="15" customHeight="1">
      <c r="M26" s="52"/>
    </row>
    <row r="27" spans="11:13" ht="11.25">
      <c r="K27" s="53"/>
      <c r="L27" s="53"/>
      <c r="M27" s="53"/>
    </row>
    <row r="28" spans="1:13" s="46" customFormat="1" ht="15">
      <c r="A28" s="84" t="s">
        <v>42</v>
      </c>
      <c r="B28" s="84"/>
      <c r="C28" s="84"/>
      <c r="D28" s="84"/>
      <c r="E28" s="84"/>
      <c r="F28" s="84"/>
      <c r="G28" s="84"/>
      <c r="H28" s="84"/>
      <c r="K28" s="54"/>
      <c r="L28" s="54"/>
      <c r="M28" s="54"/>
    </row>
    <row r="29" s="46" customFormat="1" ht="15">
      <c r="M29" s="54"/>
    </row>
    <row r="30" s="46" customFormat="1" ht="12.75">
      <c r="M30" s="55"/>
    </row>
    <row r="31" s="46" customFormat="1" ht="12.75"/>
    <row r="32" s="46" customFormat="1" ht="12.75">
      <c r="M32" s="55"/>
    </row>
    <row r="33" s="46" customFormat="1" ht="15">
      <c r="M33" s="54"/>
    </row>
    <row r="34" s="46" customFormat="1" ht="12.75">
      <c r="M34" s="56"/>
    </row>
    <row r="35" s="46" customFormat="1" ht="12.75"/>
    <row r="36" s="46" customFormat="1" ht="12.75"/>
    <row r="37" s="46" customFormat="1" ht="12.75"/>
    <row r="38" s="46" customFormat="1" ht="12.75"/>
    <row r="39" s="46" customFormat="1" ht="12.75"/>
    <row r="40" s="46" customFormat="1" ht="12.75"/>
    <row r="41" s="46" customFormat="1" ht="12.75"/>
    <row r="42" s="46" customFormat="1" ht="12.75"/>
    <row r="43" s="46" customFormat="1" ht="12.75"/>
    <row r="44" s="46" customFormat="1" ht="12.75"/>
    <row r="45" s="46" customFormat="1" ht="12.75"/>
    <row r="46" s="46" customFormat="1" ht="12.75"/>
    <row r="47" s="46" customFormat="1" ht="12.75">
      <c r="O47" s="57"/>
    </row>
    <row r="48" spans="13:16" s="46" customFormat="1" ht="12.75">
      <c r="M48" s="42"/>
      <c r="N48" s="42"/>
      <c r="O48" s="57"/>
      <c r="P48" s="42"/>
    </row>
    <row r="49" spans="13:16" s="46" customFormat="1" ht="12.75">
      <c r="M49" s="42"/>
      <c r="N49" s="42"/>
      <c r="O49" s="42"/>
      <c r="P49" s="42"/>
    </row>
    <row r="50" s="46" customFormat="1" ht="12.75"/>
    <row r="51" spans="13:16" s="46" customFormat="1" ht="12.75">
      <c r="M51" s="42"/>
      <c r="N51" s="42"/>
      <c r="O51" s="42"/>
      <c r="P51" s="42"/>
    </row>
    <row r="52" spans="13:16" s="46" customFormat="1" ht="12.75">
      <c r="M52" s="42"/>
      <c r="N52" s="42"/>
      <c r="O52" s="42"/>
      <c r="P52" s="42"/>
    </row>
    <row r="53" spans="13:16" s="46" customFormat="1" ht="12.75">
      <c r="M53" s="42"/>
      <c r="N53" s="42"/>
      <c r="O53" s="42"/>
      <c r="P53" s="42"/>
    </row>
    <row r="54" spans="1:13" s="20" customFormat="1" ht="12.75">
      <c r="A54" s="39" t="s">
        <v>43</v>
      </c>
      <c r="B54" s="39"/>
      <c r="C54" s="39"/>
      <c r="D54" s="39"/>
      <c r="E54" s="39"/>
      <c r="F54" s="39"/>
      <c r="G54" s="5"/>
      <c r="H54" s="5"/>
      <c r="I54" s="5"/>
      <c r="J54" s="5"/>
      <c r="K54" s="5"/>
      <c r="L54" s="5"/>
      <c r="M54" s="5"/>
    </row>
    <row r="55" spans="1:13" s="20" customFormat="1" ht="28.5" customHeight="1">
      <c r="A55" s="79" t="s">
        <v>50</v>
      </c>
      <c r="B55" s="79"/>
      <c r="C55" s="79"/>
      <c r="D55" s="79"/>
      <c r="E55" s="79"/>
      <c r="F55" s="79"/>
      <c r="G55" s="79"/>
      <c r="H55" s="79"/>
      <c r="I55" s="79"/>
      <c r="J55" s="79"/>
      <c r="K55" s="79"/>
      <c r="L55" s="79"/>
      <c r="M55" s="5"/>
    </row>
    <row r="56" spans="1:13" s="20" customFormat="1" ht="41.25" customHeight="1">
      <c r="A56" s="81" t="s">
        <v>44</v>
      </c>
      <c r="B56" s="81"/>
      <c r="C56" s="81"/>
      <c r="D56" s="81"/>
      <c r="E56" s="81"/>
      <c r="F56" s="81"/>
      <c r="G56" s="81"/>
      <c r="H56" s="81"/>
      <c r="I56" s="81"/>
      <c r="J56" s="81"/>
      <c r="K56" s="81"/>
      <c r="L56" s="81"/>
      <c r="M56" s="5"/>
    </row>
  </sheetData>
  <sheetProtection/>
  <mergeCells count="4">
    <mergeCell ref="A1:E1"/>
    <mergeCell ref="A28:H28"/>
    <mergeCell ref="A55:L55"/>
    <mergeCell ref="A56:L56"/>
  </mergeCells>
  <printOptions/>
  <pageMargins left="0.2755905511811024" right="0.35433070866141736" top="0.5118110236220472" bottom="0.7874015748031497" header="0.2362204724409449"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2018 ; Repères et références statistiques 2018 ; 06-01</dc:title>
  <dc:subject/>
  <dc:creator>DEPP-MEN-MESRI;direction de l'évaluation, de la prospective et de la performance;ministère de l'éducation nationale;ministère de l'enseignement supérieur et de l'innovation</dc:creator>
  <cp:keywords/>
  <dc:description/>
  <cp:lastModifiedBy>Administration centrale</cp:lastModifiedBy>
  <dcterms:created xsi:type="dcterms:W3CDTF">2018-07-17T13:24:11Z</dcterms:created>
  <dcterms:modified xsi:type="dcterms:W3CDTF">2018-10-17T12:42:39Z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