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450" windowWidth="15480" windowHeight="10650" activeTab="0"/>
  </bookViews>
  <sheets>
    <sheet name="8.17 Notice" sheetId="1" r:id="rId1"/>
    <sheet name="8.17 Tableau 1" sheetId="2" r:id="rId2"/>
    <sheet name="8.17 Graphique 2" sheetId="3" r:id="rId3"/>
  </sheets>
  <definedNames>
    <definedName name="_DI01">#REF!</definedName>
  </definedNames>
  <calcPr fullCalcOnLoad="1"/>
</workbook>
</file>

<file path=xl/sharedStrings.xml><?xml version="1.0" encoding="utf-8"?>
<sst xmlns="http://schemas.openxmlformats.org/spreadsheetml/2006/main" count="90" uniqueCount="76">
  <si>
    <t>Total</t>
  </si>
  <si>
    <t>Ensemble</t>
  </si>
  <si>
    <t>Production</t>
  </si>
  <si>
    <t>Chimie</t>
  </si>
  <si>
    <t>Génie biologique</t>
  </si>
  <si>
    <t>Génie chimique - génie des procédés</t>
  </si>
  <si>
    <t>Génie civil</t>
  </si>
  <si>
    <t>Génie du conditionnement et de l'emballage</t>
  </si>
  <si>
    <t>Génie électrique et informatique industrielle</t>
  </si>
  <si>
    <t>Génie industriel et maintenance</t>
  </si>
  <si>
    <t>Génie mécanique et productique</t>
  </si>
  <si>
    <t>Génie thermique et énergie</t>
  </si>
  <si>
    <t>Hygiène, sécurité et environnement</t>
  </si>
  <si>
    <t>Mesures physiques</t>
  </si>
  <si>
    <t>Science et génie des matériaux</t>
  </si>
  <si>
    <t>Carrières juridiques</t>
  </si>
  <si>
    <t>Carrières sociales</t>
  </si>
  <si>
    <t>Gestion, logistique et transport</t>
  </si>
  <si>
    <t>Informatique</t>
  </si>
  <si>
    <t>Services et réseaux de communications</t>
  </si>
  <si>
    <t>Techniques de commercialisation</t>
  </si>
  <si>
    <t>Ensemble secteur de la production</t>
  </si>
  <si>
    <t>Ensemble secteur des services</t>
  </si>
  <si>
    <t>Gestion des entreprises et des administrations</t>
  </si>
  <si>
    <t>Gestion administrative et commerciale</t>
  </si>
  <si>
    <t>Information-communication</t>
  </si>
  <si>
    <r>
      <t xml:space="preserve">Aide et assistance pour le monitoring et le maintien à domicile </t>
    </r>
    <r>
      <rPr>
        <sz val="6"/>
        <rFont val="Arial"/>
        <family val="2"/>
      </rPr>
      <t>(1)</t>
    </r>
  </si>
  <si>
    <t>Part des femmes (%)</t>
  </si>
  <si>
    <t>Qualité, logistique industrielle et organisation</t>
  </si>
  <si>
    <r>
      <t xml:space="preserve">Génie civil - construction durable </t>
    </r>
    <r>
      <rPr>
        <sz val="6"/>
        <rFont val="Arial"/>
        <family val="2"/>
      </rPr>
      <t>(2)</t>
    </r>
  </si>
  <si>
    <r>
      <t xml:space="preserve">Packaging, emballage et conditionnement </t>
    </r>
    <r>
      <rPr>
        <sz val="6"/>
        <rFont val="Arial"/>
        <family val="2"/>
      </rPr>
      <t>(3)</t>
    </r>
  </si>
  <si>
    <r>
      <t xml:space="preserve">Statistiques et informatique décisionnelle </t>
    </r>
    <r>
      <rPr>
        <sz val="6"/>
        <rFont val="Arial"/>
        <family val="2"/>
      </rPr>
      <t>(6)</t>
    </r>
  </si>
  <si>
    <t>► Champ : France métropolitaine + DOM.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</si>
  <si>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La formation "Aide et assistance pour le monitoring et le maintien à domicile", mise en place en 2008-2009, n'existe plus à compter de la rentrée universitaire 2014 en tant que DUT.</t>
    </r>
  </si>
  <si>
    <t>Réseaux et télécommunications</t>
  </si>
  <si>
    <r>
      <t xml:space="preserve">Gestion administrative et commerciale des organisations </t>
    </r>
    <r>
      <rPr>
        <sz val="6"/>
        <rFont val="Arial"/>
        <family val="2"/>
      </rPr>
      <t>(4)</t>
    </r>
  </si>
  <si>
    <t>http://www.education.gouv.fr/cid57096/reperes-et-references-statistiques.html</t>
  </si>
  <si>
    <t>Session</t>
  </si>
  <si>
    <t>Services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</si>
  <si>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"Génie civil" avant 2013-2014.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</si>
  <si>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"Génie du conditionnement et de l'emballage" avant 2013-2014.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</si>
  <si>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"Gestion administrative et commerciale" avant 2013-2014.</t>
    </r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</si>
  <si>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"Services et réseaux de communications" avant 2013-2014.</t>
    </r>
  </si>
  <si>
    <r>
      <rPr>
        <b/>
        <sz val="8"/>
        <rFont val="Arial"/>
        <family val="2"/>
      </rPr>
      <t xml:space="preserve">6. </t>
    </r>
    <r>
      <rPr>
        <sz val="8"/>
        <rFont val="Arial"/>
        <family val="2"/>
      </rPr>
      <t>"Statistiques et traitements informatiques des données (STID)" avant 2009-2010.</t>
    </r>
  </si>
  <si>
    <t>[1] Évolution du nombre de diplômes universitaires de technologie (DUT) délivrés</t>
  </si>
  <si>
    <r>
      <t xml:space="preserve">[2] Évolution de la part des femmes parmi les diplômés d'un DUT, </t>
    </r>
    <r>
      <rPr>
        <sz val="9"/>
        <rFont val="Arial"/>
        <family val="2"/>
      </rPr>
      <t>en %.</t>
    </r>
  </si>
  <si>
    <t>© SIES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</si>
  <si>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</si>
  <si>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</si>
  <si>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Définitions</t>
  </si>
  <si>
    <t>Sources</t>
  </si>
  <si>
    <t>MESRI-SIES, Système d’information SISE.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</si>
  <si>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</si>
  <si>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</si>
  <si>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</si>
  <si>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</si>
  <si>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</si>
  <si>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</si>
  <si>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</si>
  <si>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</si>
  <si>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</si>
  <si>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</si>
  <si>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 
 Direction de l’évaluation, de la prospective et de la performance,  
61-65, rue Dutot, 75015 Paris</t>
  </si>
  <si>
    <t>ou par message électronique à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</si>
  <si>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2016, 47 700 DUT ont été délivrés dont 42,0 % à des femmes.</t>
    </r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</si>
  <si>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2016, 25,7 % des diplômés d'un DUT du secteur de la production sont des femmes, elles représentent 42,0 % de l'ensemble des diplômés d'un DUT.</t>
    </r>
  </si>
  <si>
    <t>Statistiques et traitement informatique des données</t>
  </si>
  <si>
    <t>RERS 8.17 - Les diplômes universitaires de technologie</t>
  </si>
  <si>
    <t>Source : MESRI-SIES / Système d’information SISE.</t>
  </si>
  <si>
    <r>
      <t xml:space="preserve">Métiers du multimédia et de l'Internet </t>
    </r>
    <r>
      <rPr>
        <sz val="6"/>
        <rFont val="Arial"/>
        <family val="2"/>
      </rPr>
      <t>(5)</t>
    </r>
  </si>
  <si>
    <t>8.17 Les diplômes universitaires de technologie</t>
  </si>
  <si>
    <t>MEN-MESRI-DEPP, RERS 2018</t>
  </si>
  <si>
    <r>
      <t xml:space="preserve">Publication annuelle de l'Éducation nationale, de l'Enseignement supérieur et de la Recherche [RERS 2018]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plus de 180 thématiques, cette information constitue une référence pour toute réflexion sur l'évolution du système d'enseignement et de recherche français.
</t>
    </r>
  </si>
  <si>
    <r>
      <t>Diplômes concernés</t>
    </r>
    <r>
      <rPr>
        <sz val="8"/>
        <color indexed="8"/>
        <rFont val="Arial"/>
        <family val="2"/>
      </rPr>
      <t xml:space="preserve"> - L’enquête recense les diplômes universitaires de technologie (DUT) délivrés en France métropolitaine et départements d’outre-mer. Ceux-ci peuvent avoir été préparés dans le cadre de la formation initiale, de la reprise d’étude, de l’apprentissage ou de la formation continue.</t>
    </r>
  </si>
  <si>
    <r>
      <t>Les spécialités de formation</t>
    </r>
    <r>
      <rPr>
        <sz val="8"/>
        <color indexed="8"/>
        <rFont val="Arial"/>
        <family val="2"/>
      </rPr>
      <t xml:space="preserve"> - La formation est assurée dans 24 spécialités, conformément aux arrêtés du 7 mai 2013, du 15 mai 2013 et du 19 juin 2013 du ministère en charge de l’enseignement supérieur et de la recherche relatifs à l’organisation des études conduisant au diplôme universitaire de technologie de certaines spécialités. En 2013-2014, se sont ajoutées les spécialités « Génie civil - construction durable », « Gestion administrative et commerciale des organisations », « Métiers du multimédia et de l’internet » et « Packaging, emballage et conditionnement » qui remplacent respectivement les spécialités « Génie civil », « Gestion administrative et commerciale », « Services et réseaux de communications », « Génie du conditionnement et de l’emballage » (année 1 en 2013-2014, année 2 en 2014-2015).</t>
    </r>
  </si>
  <si>
    <r>
      <t>-</t>
    </r>
    <r>
      <rPr>
        <sz val="7"/>
        <rFont val="Arial"/>
        <family val="2"/>
      </rPr>
      <t xml:space="preserve"> Note Flash (ESR) : 16.15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</si>
</sst>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0.0000000000"/>
    <numFmt numFmtId="168" formatCode="0.00000000000"/>
    <numFmt numFmtId="169" formatCode="0.0%"/>
    <numFmt numFmtId="170" formatCode="0.000%"/>
    <numFmt numFmtId="171" formatCode="0.000000"/>
    <numFmt numFmtId="172" formatCode="0.00000"/>
    <numFmt numFmtId="173" formatCode="0.0000"/>
    <numFmt numFmtId="174" formatCode="0.000"/>
    <numFmt numFmtId="175" formatCode="0.0000000"/>
    <numFmt numFmtId="176" formatCode="#,##0.0"/>
    <numFmt numFmtId="177" formatCode="#,##0.000"/>
    <numFmt numFmtId="178" formatCode="0.00000000"/>
    <numFmt numFmtId="179" formatCode="[$€-2]\ #,##0.00_);[Red]\([$€-2]\ #,##0.00\)"/>
    <numFmt numFmtId="180" formatCode="[$-40C]dddd\ d\ mmmm\ yyyy"/>
  </numFmts>
  <fonts count="66">
    <font>
      <sz val="10"/>
      <name val="MS Sans Serif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FFFFFF"/>
      <name val="Arial"/>
      <family val="2"/>
    </font>
    <font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00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0" borderId="2" applyNumberFormat="0" applyFill="0" applyAlignment="0" applyProtection="0"/>
    <xf numFmtId="0" fontId="0" fillId="26" borderId="3" applyNumberFormat="0" applyFont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41" fillId="0" borderId="0">
      <alignment/>
      <protection/>
    </xf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Fill="1" applyBorder="1" applyAlignment="1">
      <alignment wrapText="1"/>
    </xf>
    <xf numFmtId="176" fontId="5" fillId="32" borderId="1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5" fillId="32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Alignment="1">
      <alignment/>
    </xf>
    <xf numFmtId="169" fontId="0" fillId="0" borderId="0" xfId="54" applyNumberFormat="1" applyFont="1" applyAlignment="1">
      <alignment/>
    </xf>
    <xf numFmtId="169" fontId="4" fillId="0" borderId="0" xfId="54" applyNumberFormat="1" applyFont="1" applyFill="1" applyAlignment="1">
      <alignment/>
    </xf>
    <xf numFmtId="169" fontId="2" fillId="0" borderId="0" xfId="54" applyNumberFormat="1" applyFont="1" applyAlignment="1">
      <alignment/>
    </xf>
    <xf numFmtId="3" fontId="4" fillId="0" borderId="0" xfId="0" applyNumberFormat="1" applyFont="1" applyFill="1" applyAlignment="1">
      <alignment/>
    </xf>
    <xf numFmtId="169" fontId="2" fillId="0" borderId="0" xfId="54" applyNumberFormat="1" applyFont="1" applyAlignment="1">
      <alignment wrapText="1"/>
    </xf>
    <xf numFmtId="3" fontId="0" fillId="0" borderId="0" xfId="0" applyNumberFormat="1" applyAlignment="1">
      <alignment/>
    </xf>
    <xf numFmtId="0" fontId="7" fillId="33" borderId="0" xfId="0" applyFont="1" applyFill="1" applyBorder="1" applyAlignment="1">
      <alignment wrapText="1"/>
    </xf>
    <xf numFmtId="0" fontId="8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wrapText="1"/>
    </xf>
    <xf numFmtId="0" fontId="7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176" fontId="8" fillId="33" borderId="10" xfId="0" applyNumberFormat="1" applyFont="1" applyFill="1" applyBorder="1" applyAlignment="1">
      <alignment/>
    </xf>
    <xf numFmtId="164" fontId="4" fillId="0" borderId="0" xfId="0" applyNumberFormat="1" applyFont="1" applyAlignment="1">
      <alignment horizontal="right"/>
    </xf>
    <xf numFmtId="49" fontId="3" fillId="0" borderId="0" xfId="0" applyNumberFormat="1" applyFont="1" applyFill="1" applyAlignment="1">
      <alignment/>
    </xf>
    <xf numFmtId="1" fontId="0" fillId="0" borderId="0" xfId="54" applyNumberFormat="1" applyFont="1" applyAlignment="1">
      <alignment/>
    </xf>
    <xf numFmtId="169" fontId="4" fillId="0" borderId="0" xfId="0" applyNumberFormat="1" applyFont="1" applyAlignment="1">
      <alignment/>
    </xf>
    <xf numFmtId="169" fontId="0" fillId="0" borderId="0" xfId="0" applyNumberFormat="1" applyAlignment="1">
      <alignment/>
    </xf>
    <xf numFmtId="164" fontId="4" fillId="0" borderId="10" xfId="54" applyNumberFormat="1" applyFont="1" applyBorder="1" applyAlignment="1">
      <alignment/>
    </xf>
    <xf numFmtId="164" fontId="5" fillId="32" borderId="10" xfId="54" applyNumberFormat="1" applyFont="1" applyFill="1" applyBorder="1" applyAlignment="1">
      <alignment/>
    </xf>
    <xf numFmtId="164" fontId="4" fillId="0" borderId="10" xfId="54" applyNumberFormat="1" applyFont="1" applyFill="1" applyBorder="1" applyAlignment="1">
      <alignment/>
    </xf>
    <xf numFmtId="164" fontId="8" fillId="33" borderId="10" xfId="54" applyNumberFormat="1" applyFont="1" applyFill="1" applyBorder="1" applyAlignment="1">
      <alignment/>
    </xf>
    <xf numFmtId="0" fontId="59" fillId="33" borderId="0" xfId="0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3" xfId="0" applyNumberFormat="1" applyFont="1" applyBorder="1" applyAlignment="1">
      <alignment/>
    </xf>
    <xf numFmtId="49" fontId="1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7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12" fillId="0" borderId="0" xfId="45" applyNumberFormat="1" applyAlignment="1" applyProtection="1">
      <alignment/>
      <protection/>
    </xf>
    <xf numFmtId="49" fontId="60" fillId="0" borderId="0" xfId="0" applyNumberFormat="1" applyFont="1" applyAlignment="1">
      <alignment horizontal="justify" vertical="center"/>
    </xf>
    <xf numFmtId="49" fontId="17" fillId="0" borderId="0" xfId="0" applyNumberFormat="1" applyFont="1" applyAlignment="1">
      <alignment/>
    </xf>
    <xf numFmtId="49" fontId="61" fillId="33" borderId="0" xfId="0" applyNumberFormat="1" applyFont="1" applyFill="1" applyAlignment="1">
      <alignment/>
    </xf>
    <xf numFmtId="49" fontId="62" fillId="0" borderId="0" xfId="0" applyNumberFormat="1" applyFont="1" applyAlignment="1">
      <alignment horizontal="justify" vertical="center"/>
    </xf>
    <xf numFmtId="49" fontId="63" fillId="0" borderId="0" xfId="0" applyNumberFormat="1" applyFont="1" applyAlignment="1">
      <alignment horizontal="justify" vertical="center"/>
    </xf>
    <xf numFmtId="49" fontId="64" fillId="33" borderId="0" xfId="0" applyNumberFormat="1" applyFont="1" applyFill="1" applyAlignment="1">
      <alignment horizontal="justify" vertical="center"/>
    </xf>
    <xf numFmtId="49" fontId="65" fillId="0" borderId="0" xfId="0" applyNumberFormat="1" applyFont="1" applyAlignment="1">
      <alignment horizontal="justify" vertical="center"/>
    </xf>
    <xf numFmtId="49" fontId="65" fillId="0" borderId="0" xfId="0" applyNumberFormat="1" applyFont="1" applyAlignment="1">
      <alignment vertical="center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/>
    </xf>
    <xf numFmtId="49" fontId="59" fillId="33" borderId="0" xfId="0" applyNumberFormat="1" applyFont="1" applyFill="1" applyAlignment="1">
      <alignment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8" fillId="33" borderId="1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-0.00575"/>
          <c:w val="0.89075"/>
          <c:h val="0.89575"/>
        </c:manualLayout>
      </c:layout>
      <c:lineChart>
        <c:grouping val="standard"/>
        <c:varyColors val="0"/>
        <c:ser>
          <c:idx val="1"/>
          <c:order val="0"/>
          <c:tx>
            <c:strRef>
              <c:f>'8.17 Graphique 2'!$A$5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25,7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'8.17 Graphique 2'!$B$4:$P$4</c:f>
              <c:numCache/>
            </c:numRef>
          </c:cat>
          <c:val>
            <c:numRef>
              <c:f>'8.17 Graphique 2'!$B$5:$P$5</c:f>
              <c:numCache/>
            </c:numRef>
          </c:val>
          <c:smooth val="0"/>
        </c:ser>
        <c:ser>
          <c:idx val="2"/>
          <c:order val="1"/>
          <c:tx>
            <c:strRef>
              <c:f>'8.17 Graphique 2'!$A$6</c:f>
              <c:strCache>
                <c:ptCount val="1"/>
                <c:pt idx="0">
                  <c:v>Services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52,9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'8.17 Graphique 2'!$B$4:$P$4</c:f>
              <c:numCache/>
            </c:numRef>
          </c:cat>
          <c:val>
            <c:numRef>
              <c:f>'8.17 Graphique 2'!$B$6:$P$6</c:f>
              <c:numCache/>
            </c:numRef>
          </c:val>
          <c:smooth val="0"/>
        </c:ser>
        <c:ser>
          <c:idx val="3"/>
          <c:order val="2"/>
          <c:tx>
            <c:strRef>
              <c:f>'8.17 Graphique 2'!$A$7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42,0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'8.17 Graphique 2'!$B$4:$P$4</c:f>
              <c:numCache/>
            </c:numRef>
          </c:cat>
          <c:val>
            <c:numRef>
              <c:f>'8.17 Graphique 2'!$B$7:$P$7</c:f>
              <c:numCache/>
            </c:numRef>
          </c:val>
          <c:smooth val="0"/>
        </c:ser>
        <c:marker val="1"/>
        <c:axId val="23120722"/>
        <c:axId val="6759907"/>
      </c:lineChart>
      <c:catAx>
        <c:axId val="23120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59907"/>
        <c:crosses val="autoZero"/>
        <c:auto val="1"/>
        <c:lblOffset val="100"/>
        <c:tickLblSkip val="1"/>
        <c:noMultiLvlLbl val="0"/>
      </c:catAx>
      <c:valAx>
        <c:axId val="6759907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625"/>
              <c:y val="0.1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3120722"/>
        <c:crossesAt val="1"/>
        <c:crossBetween val="between"/>
        <c:dispUnits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85"/>
          <c:y val="0.896"/>
          <c:w val="0.7972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38100</xdr:rowOff>
    </xdr:from>
    <xdr:to>
      <xdr:col>5</xdr:col>
      <xdr:colOff>85725</xdr:colOff>
      <xdr:row>26</xdr:row>
      <xdr:rowOff>38100</xdr:rowOff>
    </xdr:to>
    <xdr:graphicFrame>
      <xdr:nvGraphicFramePr>
        <xdr:cNvPr id="1" name="Graphique 1"/>
        <xdr:cNvGraphicFramePr/>
      </xdr:nvGraphicFramePr>
      <xdr:xfrm>
        <a:off x="133350" y="1800225"/>
        <a:ext cx="34671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0.7109375" style="56" customWidth="1"/>
    <col min="2" max="16384" width="11.421875" style="56" customWidth="1"/>
  </cols>
  <sheetData>
    <row r="1" ht="12.75">
      <c r="A1" s="55" t="s">
        <v>71</v>
      </c>
    </row>
    <row r="3" ht="27.75">
      <c r="A3" s="57" t="s">
        <v>47</v>
      </c>
    </row>
    <row r="4" ht="12.75">
      <c r="A4" s="58"/>
    </row>
    <row r="6" ht="102" customHeight="1">
      <c r="A6" s="57" t="s">
        <v>72</v>
      </c>
    </row>
    <row r="8" ht="12.75">
      <c r="A8" s="59" t="s">
        <v>36</v>
      </c>
    </row>
    <row r="10" ht="15.75">
      <c r="A10" s="60" t="s">
        <v>70</v>
      </c>
    </row>
    <row r="11" ht="12.75">
      <c r="A11" s="55"/>
    </row>
    <row r="12" ht="12.75">
      <c r="A12" s="55"/>
    </row>
    <row r="13" ht="12.75">
      <c r="A13" s="55"/>
    </row>
    <row r="14" s="61" customFormat="1" ht="12.75"/>
    <row r="15" ht="12.75">
      <c r="A15" s="62" t="s">
        <v>48</v>
      </c>
    </row>
    <row r="16" ht="12.75">
      <c r="A16" s="61"/>
    </row>
    <row r="17" ht="12.75">
      <c r="A17" s="43" t="s">
        <v>44</v>
      </c>
    </row>
    <row r="18" ht="12.75">
      <c r="A18" s="43" t="s">
        <v>45</v>
      </c>
    </row>
    <row r="19" ht="12.75">
      <c r="A19" s="61"/>
    </row>
    <row r="20" ht="12.75">
      <c r="A20" s="61"/>
    </row>
    <row r="21" ht="12.75">
      <c r="A21" s="61"/>
    </row>
    <row r="22" ht="12.75">
      <c r="A22" s="61"/>
    </row>
    <row r="23" ht="12.75">
      <c r="A23" s="61"/>
    </row>
    <row r="24" ht="12.75">
      <c r="A24" s="61"/>
    </row>
    <row r="25" ht="12.75">
      <c r="A25" s="62" t="s">
        <v>49</v>
      </c>
    </row>
    <row r="26" ht="12.75">
      <c r="A26" s="63"/>
    </row>
    <row r="27" ht="34.5">
      <c r="A27" s="64" t="s">
        <v>73</v>
      </c>
    </row>
    <row r="28" ht="12.75">
      <c r="A28" s="63"/>
    </row>
    <row r="29" ht="79.5">
      <c r="A29" s="64" t="s">
        <v>74</v>
      </c>
    </row>
    <row r="30" ht="12.75">
      <c r="A30" s="64"/>
    </row>
    <row r="31" ht="12.75">
      <c r="A31" s="65" t="s">
        <v>50</v>
      </c>
    </row>
    <row r="32" ht="12.75">
      <c r="A32" s="63"/>
    </row>
    <row r="33" ht="12.75">
      <c r="A33" s="66" t="s">
        <v>51</v>
      </c>
    </row>
    <row r="34" ht="12.75">
      <c r="A34" s="66"/>
    </row>
    <row r="35" ht="12.75">
      <c r="A35" s="65" t="s">
        <v>52</v>
      </c>
    </row>
    <row r="36" ht="12.75">
      <c r="A36" s="61"/>
    </row>
    <row r="37" ht="12.75">
      <c r="A37" s="67" t="s">
        <v>75</v>
      </c>
    </row>
    <row r="38" ht="12.75">
      <c r="A38" s="61"/>
    </row>
    <row r="39" ht="22.5">
      <c r="A39" s="68" t="s">
        <v>53</v>
      </c>
    </row>
    <row r="40" ht="12.75">
      <c r="A40" s="69"/>
    </row>
    <row r="41" ht="12.75">
      <c r="A41" s="70" t="s">
        <v>54</v>
      </c>
    </row>
    <row r="42" ht="12.75">
      <c r="A42" s="69"/>
    </row>
    <row r="43" ht="12.75">
      <c r="A43" s="69" t="s">
        <v>55</v>
      </c>
    </row>
    <row r="44" ht="12.75">
      <c r="A44" s="69" t="s">
        <v>56</v>
      </c>
    </row>
    <row r="45" ht="12.75">
      <c r="A45" s="69" t="s">
        <v>57</v>
      </c>
    </row>
    <row r="46" ht="12.75">
      <c r="A46" s="69" t="s">
        <v>58</v>
      </c>
    </row>
    <row r="47" ht="12.75">
      <c r="A47" s="69" t="s">
        <v>59</v>
      </c>
    </row>
    <row r="48" ht="12.75">
      <c r="A48" s="69" t="s">
        <v>60</v>
      </c>
    </row>
    <row r="49" ht="12.75">
      <c r="A49" s="69" t="s">
        <v>61</v>
      </c>
    </row>
    <row r="50" ht="12.75">
      <c r="A50" s="69"/>
    </row>
    <row r="51" ht="67.5">
      <c r="A51" s="71" t="s">
        <v>62</v>
      </c>
    </row>
    <row r="52" ht="12.75">
      <c r="A52" s="72" t="s">
        <v>63</v>
      </c>
    </row>
    <row r="53" ht="12.75">
      <c r="A53" s="61"/>
    </row>
    <row r="54" ht="12.75">
      <c r="A54" s="61"/>
    </row>
    <row r="55" ht="12.75">
      <c r="A55" s="61"/>
    </row>
    <row r="56" ht="12.75">
      <c r="A56" s="61"/>
    </row>
    <row r="57" ht="12.75">
      <c r="A57" s="61"/>
    </row>
    <row r="58" ht="12.75">
      <c r="A58" s="61"/>
    </row>
    <row r="59" ht="12.75">
      <c r="A59" s="61"/>
    </row>
    <row r="60" ht="12.75">
      <c r="A60" s="61"/>
    </row>
    <row r="61" ht="12.75">
      <c r="A61" s="61"/>
    </row>
    <row r="62" ht="12.75">
      <c r="A62" s="61"/>
    </row>
    <row r="63" ht="12.75">
      <c r="A63" s="61"/>
    </row>
    <row r="64" ht="12.75">
      <c r="A64" s="61"/>
    </row>
    <row r="65" ht="12.75">
      <c r="A65" s="61"/>
    </row>
    <row r="66" ht="12.75">
      <c r="A66" s="61"/>
    </row>
    <row r="67" ht="12.75">
      <c r="A67" s="61"/>
    </row>
    <row r="68" ht="12.75">
      <c r="A68" s="61"/>
    </row>
    <row r="69" ht="12.75">
      <c r="A69" s="61"/>
    </row>
    <row r="70" ht="12.75">
      <c r="A70" s="61"/>
    </row>
    <row r="71" ht="12.75">
      <c r="A71" s="61"/>
    </row>
    <row r="72" ht="12.75">
      <c r="A72" s="61"/>
    </row>
    <row r="73" ht="12.75">
      <c r="A73" s="61"/>
    </row>
    <row r="74" ht="12.75">
      <c r="A74" s="61"/>
    </row>
    <row r="75" ht="12.75">
      <c r="A75" s="61"/>
    </row>
    <row r="76" ht="12.75">
      <c r="A76" s="61"/>
    </row>
    <row r="77" ht="12.75">
      <c r="A77" s="61"/>
    </row>
    <row r="78" ht="12.75">
      <c r="A78" s="61"/>
    </row>
    <row r="79" ht="12.75">
      <c r="A79" s="61"/>
    </row>
    <row r="80" ht="12.75">
      <c r="A80" s="61"/>
    </row>
    <row r="81" ht="12.75">
      <c r="A81" s="61"/>
    </row>
    <row r="82" ht="12.75">
      <c r="A82" s="61"/>
    </row>
    <row r="83" ht="12.75">
      <c r="A83" s="61"/>
    </row>
    <row r="84" ht="12.75">
      <c r="A84" s="61"/>
    </row>
    <row r="85" ht="12.75">
      <c r="A85" s="61"/>
    </row>
    <row r="86" ht="12.75">
      <c r="A86" s="61"/>
    </row>
    <row r="87" ht="12.75">
      <c r="A87" s="61"/>
    </row>
  </sheetData>
  <sheetProtection/>
  <hyperlinks>
    <hyperlink ref="A8" r:id="rId1" display="http://www.education.gouv.fr/cid57096/reperes-et-references-statistiques.htm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5.7109375" style="1" customWidth="1"/>
    <col min="2" max="2" width="5.7109375" style="1" bestFit="1" customWidth="1"/>
    <col min="3" max="3" width="7.140625" style="1" customWidth="1"/>
    <col min="4" max="4" width="5.7109375" style="1" customWidth="1"/>
    <col min="5" max="5" width="6.421875" style="1" bestFit="1" customWidth="1"/>
    <col min="6" max="6" width="6.421875" style="1" customWidth="1"/>
    <col min="7" max="8" width="7.140625" style="1" customWidth="1"/>
    <col min="9" max="9" width="5.7109375" style="1" customWidth="1"/>
    <col min="10" max="10" width="7.140625" style="1" customWidth="1"/>
    <col min="11" max="11" width="12.421875" style="1" customWidth="1"/>
    <col min="12" max="12" width="16.421875" style="1" customWidth="1"/>
    <col min="13" max="16384" width="11.421875" style="1" customWidth="1"/>
  </cols>
  <sheetData>
    <row r="1" spans="1:5" ht="15">
      <c r="A1" s="77" t="s">
        <v>67</v>
      </c>
      <c r="B1" s="77"/>
      <c r="C1" s="77"/>
      <c r="D1" s="77"/>
      <c r="E1" s="77"/>
    </row>
    <row r="3" ht="12">
      <c r="A3" s="5" t="s">
        <v>44</v>
      </c>
    </row>
    <row r="5" spans="1:12" s="2" customFormat="1" ht="12.75">
      <c r="A5" s="32"/>
      <c r="B5" s="75">
        <v>2010</v>
      </c>
      <c r="C5" s="76"/>
      <c r="D5" s="35">
        <v>2011</v>
      </c>
      <c r="E5" s="34">
        <v>2012</v>
      </c>
      <c r="F5" s="34">
        <v>2013</v>
      </c>
      <c r="G5" s="33">
        <v>2014</v>
      </c>
      <c r="H5" s="33">
        <v>2015</v>
      </c>
      <c r="I5" s="73">
        <v>2016</v>
      </c>
      <c r="J5" s="73"/>
      <c r="L5"/>
    </row>
    <row r="6" spans="1:12" s="3" customFormat="1" ht="36.75">
      <c r="A6" s="36"/>
      <c r="B6" s="37" t="s">
        <v>0</v>
      </c>
      <c r="C6" s="38" t="s">
        <v>27</v>
      </c>
      <c r="D6" s="37" t="s">
        <v>0</v>
      </c>
      <c r="E6" s="37" t="s">
        <v>0</v>
      </c>
      <c r="F6" s="37" t="s">
        <v>0</v>
      </c>
      <c r="G6" s="37" t="s">
        <v>0</v>
      </c>
      <c r="H6" s="37" t="s">
        <v>0</v>
      </c>
      <c r="I6" s="37" t="s">
        <v>0</v>
      </c>
      <c r="J6" s="38" t="s">
        <v>27</v>
      </c>
      <c r="K6"/>
      <c r="L6"/>
    </row>
    <row r="7" spans="1:12" s="3" customFormat="1" ht="12.75">
      <c r="A7" s="7" t="s">
        <v>26</v>
      </c>
      <c r="B7" s="10">
        <v>18</v>
      </c>
      <c r="C7" s="47">
        <v>72.2</v>
      </c>
      <c r="D7" s="10">
        <v>19</v>
      </c>
      <c r="E7" s="10">
        <v>22</v>
      </c>
      <c r="F7" s="21">
        <v>29</v>
      </c>
      <c r="G7" s="19">
        <v>18</v>
      </c>
      <c r="H7" s="19"/>
      <c r="I7" s="19"/>
      <c r="J7" s="16"/>
      <c r="K7"/>
      <c r="L7"/>
    </row>
    <row r="8" spans="1:12" s="3" customFormat="1" ht="12.75">
      <c r="A8" s="8" t="s">
        <v>3</v>
      </c>
      <c r="B8" s="10">
        <v>1390</v>
      </c>
      <c r="C8" s="47">
        <v>56.25899280575539</v>
      </c>
      <c r="D8" s="10">
        <v>1332</v>
      </c>
      <c r="E8" s="10">
        <v>1369</v>
      </c>
      <c r="F8" s="21">
        <v>1343</v>
      </c>
      <c r="G8" s="19">
        <v>1394</v>
      </c>
      <c r="H8" s="19">
        <v>1303</v>
      </c>
      <c r="I8" s="19">
        <v>1269</v>
      </c>
      <c r="J8" s="16">
        <v>59.4956658786446</v>
      </c>
      <c r="K8" s="22"/>
      <c r="L8" s="20"/>
    </row>
    <row r="9" spans="1:12" s="3" customFormat="1" ht="12.75">
      <c r="A9" s="8" t="s">
        <v>4</v>
      </c>
      <c r="B9" s="10">
        <v>2831</v>
      </c>
      <c r="C9" s="47">
        <v>68.70363829035676</v>
      </c>
      <c r="D9" s="10">
        <v>2836</v>
      </c>
      <c r="E9" s="10">
        <v>2912</v>
      </c>
      <c r="F9" s="21">
        <v>2791</v>
      </c>
      <c r="G9" s="19">
        <v>2815</v>
      </c>
      <c r="H9" s="19">
        <v>2938</v>
      </c>
      <c r="I9" s="19">
        <v>2920</v>
      </c>
      <c r="J9" s="16">
        <v>66.74657534246575</v>
      </c>
      <c r="K9" s="22"/>
      <c r="L9" s="20"/>
    </row>
    <row r="10" spans="1:12" s="3" customFormat="1" ht="12.75">
      <c r="A10" s="8" t="s">
        <v>5</v>
      </c>
      <c r="B10" s="10">
        <v>489</v>
      </c>
      <c r="C10" s="47">
        <v>43.353783231083845</v>
      </c>
      <c r="D10" s="10">
        <v>466</v>
      </c>
      <c r="E10" s="10">
        <v>466</v>
      </c>
      <c r="F10" s="21">
        <v>477</v>
      </c>
      <c r="G10" s="19">
        <v>440</v>
      </c>
      <c r="H10" s="19">
        <v>412</v>
      </c>
      <c r="I10" s="19">
        <v>440</v>
      </c>
      <c r="J10" s="16">
        <v>39.77272727272727</v>
      </c>
      <c r="K10" s="22"/>
      <c r="L10" s="20"/>
    </row>
    <row r="11" spans="1:12" s="3" customFormat="1" ht="12.75">
      <c r="A11" s="8" t="s">
        <v>6</v>
      </c>
      <c r="B11" s="10">
        <v>1997</v>
      </c>
      <c r="C11" s="47">
        <v>14.822233350025037</v>
      </c>
      <c r="D11" s="10">
        <v>1741</v>
      </c>
      <c r="E11" s="10">
        <v>2072</v>
      </c>
      <c r="F11" s="21">
        <v>1875</v>
      </c>
      <c r="G11" s="19">
        <v>1902</v>
      </c>
      <c r="H11" s="19">
        <v>11</v>
      </c>
      <c r="I11" s="19"/>
      <c r="J11" s="16"/>
      <c r="K11" s="22"/>
      <c r="L11" s="20"/>
    </row>
    <row r="12" spans="1:12" s="3" customFormat="1" ht="12.75">
      <c r="A12" s="8" t="s">
        <v>29</v>
      </c>
      <c r="B12" s="10"/>
      <c r="C12" s="47"/>
      <c r="D12" s="10"/>
      <c r="E12" s="10"/>
      <c r="F12" s="21"/>
      <c r="G12" s="19">
        <v>167</v>
      </c>
      <c r="H12" s="19">
        <v>1945</v>
      </c>
      <c r="I12" s="19">
        <v>1972</v>
      </c>
      <c r="J12" s="16">
        <v>16.78498985801217</v>
      </c>
      <c r="K12"/>
      <c r="L12" s="20"/>
    </row>
    <row r="13" spans="1:12" s="3" customFormat="1" ht="12.75">
      <c r="A13" s="8" t="s">
        <v>7</v>
      </c>
      <c r="B13" s="10">
        <v>115</v>
      </c>
      <c r="C13" s="47">
        <v>57.4</v>
      </c>
      <c r="D13" s="10">
        <v>117</v>
      </c>
      <c r="E13" s="10">
        <v>129</v>
      </c>
      <c r="F13" s="21">
        <v>105</v>
      </c>
      <c r="G13" s="19">
        <v>114</v>
      </c>
      <c r="H13" s="19"/>
      <c r="I13" s="19"/>
      <c r="J13" s="16"/>
      <c r="K13" s="22"/>
      <c r="L13" s="20"/>
    </row>
    <row r="14" spans="1:12" s="3" customFormat="1" ht="12.75">
      <c r="A14" s="8" t="s">
        <v>30</v>
      </c>
      <c r="B14" s="10"/>
      <c r="C14" s="47"/>
      <c r="D14" s="10"/>
      <c r="E14" s="10"/>
      <c r="F14" s="21"/>
      <c r="G14" s="19"/>
      <c r="H14" s="19">
        <v>120</v>
      </c>
      <c r="I14" s="19">
        <v>158</v>
      </c>
      <c r="J14" s="16">
        <v>56.32911392405063</v>
      </c>
      <c r="K14"/>
      <c r="L14" s="20"/>
    </row>
    <row r="15" spans="1:12" s="3" customFormat="1" ht="12.75">
      <c r="A15" s="8" t="s">
        <v>8</v>
      </c>
      <c r="B15" s="10">
        <v>2786</v>
      </c>
      <c r="C15" s="47">
        <v>6.353194544149318</v>
      </c>
      <c r="D15" s="10">
        <v>2790</v>
      </c>
      <c r="E15" s="10">
        <v>2955</v>
      </c>
      <c r="F15" s="21">
        <v>2818</v>
      </c>
      <c r="G15" s="19">
        <v>2967</v>
      </c>
      <c r="H15" s="19">
        <v>2827</v>
      </c>
      <c r="I15" s="19">
        <v>2775</v>
      </c>
      <c r="J15" s="16">
        <v>8</v>
      </c>
      <c r="K15" s="22"/>
      <c r="L15" s="20"/>
    </row>
    <row r="16" spans="1:12" s="3" customFormat="1" ht="12.75">
      <c r="A16" s="8" t="s">
        <v>9</v>
      </c>
      <c r="B16" s="10">
        <v>669</v>
      </c>
      <c r="C16" s="47">
        <v>7.772795216741405</v>
      </c>
      <c r="D16" s="10">
        <v>706</v>
      </c>
      <c r="E16" s="10">
        <v>691</v>
      </c>
      <c r="F16" s="21">
        <v>652</v>
      </c>
      <c r="G16" s="19">
        <v>687</v>
      </c>
      <c r="H16" s="19">
        <v>728</v>
      </c>
      <c r="I16" s="19">
        <v>732</v>
      </c>
      <c r="J16" s="16">
        <v>8.19672131147541</v>
      </c>
      <c r="K16" s="22"/>
      <c r="L16" s="20"/>
    </row>
    <row r="17" spans="1:12" s="3" customFormat="1" ht="12.75">
      <c r="A17" s="8" t="s">
        <v>10</v>
      </c>
      <c r="B17" s="10">
        <v>2603</v>
      </c>
      <c r="C17" s="47">
        <v>7.68344218209758</v>
      </c>
      <c r="D17" s="10">
        <v>2655</v>
      </c>
      <c r="E17" s="10">
        <v>2592</v>
      </c>
      <c r="F17" s="21">
        <v>2649</v>
      </c>
      <c r="G17" s="19">
        <v>2602</v>
      </c>
      <c r="H17" s="19">
        <v>2801</v>
      </c>
      <c r="I17" s="19">
        <v>2930</v>
      </c>
      <c r="J17" s="16">
        <v>7.098976109215017</v>
      </c>
      <c r="K17" s="22"/>
      <c r="L17" s="20"/>
    </row>
    <row r="18" spans="1:12" s="3" customFormat="1" ht="12.75">
      <c r="A18" s="8" t="s">
        <v>11</v>
      </c>
      <c r="B18" s="10">
        <v>985</v>
      </c>
      <c r="C18" s="47">
        <v>10.964467005076143</v>
      </c>
      <c r="D18" s="10">
        <v>984</v>
      </c>
      <c r="E18" s="10">
        <v>922</v>
      </c>
      <c r="F18" s="21">
        <v>818</v>
      </c>
      <c r="G18" s="19">
        <v>822</v>
      </c>
      <c r="H18" s="19">
        <v>814</v>
      </c>
      <c r="I18" s="19">
        <v>768</v>
      </c>
      <c r="J18" s="16">
        <v>11.067708333333334</v>
      </c>
      <c r="K18" s="22"/>
      <c r="L18" s="20"/>
    </row>
    <row r="19" spans="1:12" s="3" customFormat="1" ht="12.75">
      <c r="A19" s="8" t="s">
        <v>12</v>
      </c>
      <c r="B19" s="10">
        <v>778</v>
      </c>
      <c r="C19" s="47">
        <v>38.04627249357326</v>
      </c>
      <c r="D19" s="10">
        <v>768</v>
      </c>
      <c r="E19" s="10">
        <v>801</v>
      </c>
      <c r="F19" s="21">
        <v>780</v>
      </c>
      <c r="G19" s="19">
        <v>767</v>
      </c>
      <c r="H19" s="19">
        <v>764</v>
      </c>
      <c r="I19" s="19">
        <v>781</v>
      </c>
      <c r="J19" s="16">
        <v>28.425096030729833</v>
      </c>
      <c r="K19" s="22"/>
      <c r="L19" s="20"/>
    </row>
    <row r="20" spans="1:12" s="3" customFormat="1" ht="12.75">
      <c r="A20" s="8" t="s">
        <v>13</v>
      </c>
      <c r="B20" s="10">
        <v>1779</v>
      </c>
      <c r="C20" s="47">
        <v>23.215289488476675</v>
      </c>
      <c r="D20" s="10">
        <v>1852</v>
      </c>
      <c r="E20" s="10">
        <v>1830</v>
      </c>
      <c r="F20" s="21">
        <v>1737</v>
      </c>
      <c r="G20" s="19">
        <v>1744</v>
      </c>
      <c r="H20" s="19">
        <v>1793</v>
      </c>
      <c r="I20" s="19">
        <v>1840</v>
      </c>
      <c r="J20" s="16">
        <v>20</v>
      </c>
      <c r="K20" s="22"/>
      <c r="L20" s="20"/>
    </row>
    <row r="21" spans="1:12" s="3" customFormat="1" ht="12.75">
      <c r="A21" s="8" t="s">
        <v>28</v>
      </c>
      <c r="B21" s="10">
        <v>826</v>
      </c>
      <c r="C21" s="47">
        <v>29.055690072639223</v>
      </c>
      <c r="D21" s="10">
        <v>847</v>
      </c>
      <c r="E21" s="10">
        <v>743</v>
      </c>
      <c r="F21" s="21">
        <v>759</v>
      </c>
      <c r="G21" s="19">
        <v>812</v>
      </c>
      <c r="H21" s="19">
        <v>836</v>
      </c>
      <c r="I21" s="19">
        <v>849</v>
      </c>
      <c r="J21" s="16">
        <v>29.093050647820967</v>
      </c>
      <c r="K21" s="22"/>
      <c r="L21" s="20"/>
    </row>
    <row r="22" spans="1:12" s="3" customFormat="1" ht="12.75">
      <c r="A22" s="8" t="s">
        <v>34</v>
      </c>
      <c r="B22" s="10">
        <v>992</v>
      </c>
      <c r="C22" s="47">
        <v>7.862903225806452</v>
      </c>
      <c r="D22" s="10">
        <v>1078</v>
      </c>
      <c r="E22" s="10">
        <v>1043</v>
      </c>
      <c r="F22" s="21">
        <v>961</v>
      </c>
      <c r="G22" s="19">
        <v>997</v>
      </c>
      <c r="H22" s="19">
        <v>1090</v>
      </c>
      <c r="I22" s="19">
        <v>1165</v>
      </c>
      <c r="J22" s="16">
        <v>9.012875536480687</v>
      </c>
      <c r="K22" s="22"/>
      <c r="L22" s="20"/>
    </row>
    <row r="23" spans="1:13" s="3" customFormat="1" ht="12.75">
      <c r="A23" s="8" t="s">
        <v>14</v>
      </c>
      <c r="B23" s="10">
        <v>361</v>
      </c>
      <c r="C23" s="47">
        <v>16.343490304709142</v>
      </c>
      <c r="D23" s="10">
        <v>401</v>
      </c>
      <c r="E23" s="10">
        <v>377</v>
      </c>
      <c r="F23" s="21">
        <v>424</v>
      </c>
      <c r="G23" s="19">
        <v>369</v>
      </c>
      <c r="H23" s="19">
        <v>405</v>
      </c>
      <c r="I23" s="19">
        <v>457</v>
      </c>
      <c r="J23" s="16">
        <v>18.161925601750546</v>
      </c>
      <c r="K23" s="44"/>
      <c r="L23" s="26"/>
      <c r="M23" s="26"/>
    </row>
    <row r="24" spans="1:13" s="3" customFormat="1" ht="12.75">
      <c r="A24" s="9" t="s">
        <v>21</v>
      </c>
      <c r="B24" s="12">
        <v>18619</v>
      </c>
      <c r="C24" s="48">
        <v>26.5</v>
      </c>
      <c r="D24" s="12">
        <v>18592</v>
      </c>
      <c r="E24" s="12">
        <v>18924</v>
      </c>
      <c r="F24" s="12">
        <v>18218</v>
      </c>
      <c r="G24" s="12">
        <v>18617</v>
      </c>
      <c r="H24" s="12">
        <v>18787</v>
      </c>
      <c r="I24" s="12">
        <v>19056</v>
      </c>
      <c r="J24" s="23">
        <v>25.70843828715365</v>
      </c>
      <c r="K24" s="44"/>
      <c r="L24" s="46"/>
      <c r="M24" s="26"/>
    </row>
    <row r="25" spans="1:13" s="3" customFormat="1" ht="12.75">
      <c r="A25" s="8" t="s">
        <v>15</v>
      </c>
      <c r="B25" s="10">
        <v>900</v>
      </c>
      <c r="C25" s="47">
        <v>82</v>
      </c>
      <c r="D25" s="10">
        <v>851</v>
      </c>
      <c r="E25" s="10">
        <v>861</v>
      </c>
      <c r="F25" s="21">
        <v>916</v>
      </c>
      <c r="G25" s="19">
        <v>982</v>
      </c>
      <c r="H25" s="19">
        <v>1004</v>
      </c>
      <c r="I25" s="19">
        <v>978</v>
      </c>
      <c r="J25" s="16">
        <v>82.10633946830266</v>
      </c>
      <c r="K25" s="22"/>
      <c r="L25"/>
      <c r="M25"/>
    </row>
    <row r="26" spans="1:13" s="3" customFormat="1" ht="12.75">
      <c r="A26" s="8" t="s">
        <v>16</v>
      </c>
      <c r="B26" s="10">
        <v>1366</v>
      </c>
      <c r="C26" s="47">
        <v>82.65007320644216</v>
      </c>
      <c r="D26" s="10">
        <v>1336</v>
      </c>
      <c r="E26" s="10">
        <v>1461</v>
      </c>
      <c r="F26" s="21">
        <v>1461</v>
      </c>
      <c r="G26" s="19">
        <v>1474</v>
      </c>
      <c r="H26" s="19">
        <v>1455</v>
      </c>
      <c r="I26" s="19">
        <v>1395</v>
      </c>
      <c r="J26" s="16">
        <v>81.36200716845879</v>
      </c>
      <c r="K26" s="22"/>
      <c r="L26"/>
      <c r="M26"/>
    </row>
    <row r="27" spans="1:13" s="4" customFormat="1" ht="12.75">
      <c r="A27" s="8" t="s">
        <v>23</v>
      </c>
      <c r="B27" s="11">
        <v>8531</v>
      </c>
      <c r="C27" s="49">
        <v>59.195873871761805</v>
      </c>
      <c r="D27" s="11">
        <v>8133</v>
      </c>
      <c r="E27" s="11">
        <v>8249</v>
      </c>
      <c r="F27" s="22">
        <v>8229</v>
      </c>
      <c r="G27" s="29">
        <v>8198</v>
      </c>
      <c r="H27" s="29">
        <v>8544</v>
      </c>
      <c r="I27" s="29">
        <v>8416</v>
      </c>
      <c r="J27" s="16">
        <v>58.54325095057034</v>
      </c>
      <c r="K27" s="22"/>
      <c r="L27" s="31"/>
      <c r="M27" s="26"/>
    </row>
    <row r="28" spans="1:13" s="4" customFormat="1" ht="12.75">
      <c r="A28" s="8" t="s">
        <v>24</v>
      </c>
      <c r="B28" s="11">
        <v>712</v>
      </c>
      <c r="C28" s="49">
        <v>66.43258426966293</v>
      </c>
      <c r="D28" s="11">
        <v>739</v>
      </c>
      <c r="E28" s="11">
        <v>819</v>
      </c>
      <c r="F28" s="22">
        <v>838</v>
      </c>
      <c r="G28" s="29">
        <v>708</v>
      </c>
      <c r="H28" s="29"/>
      <c r="I28" s="29"/>
      <c r="J28" s="16"/>
      <c r="K28" s="22"/>
      <c r="L28"/>
      <c r="M28"/>
    </row>
    <row r="29" spans="1:13" s="4" customFormat="1" ht="12.75">
      <c r="A29" s="8" t="s">
        <v>35</v>
      </c>
      <c r="B29" s="11"/>
      <c r="C29" s="49"/>
      <c r="D29" s="11"/>
      <c r="E29" s="11"/>
      <c r="F29" s="22"/>
      <c r="G29" s="29">
        <v>209</v>
      </c>
      <c r="H29" s="29">
        <v>919</v>
      </c>
      <c r="I29" s="29">
        <v>899</v>
      </c>
      <c r="J29" s="16">
        <v>67.18576195773082</v>
      </c>
      <c r="K29"/>
      <c r="L29"/>
      <c r="M29"/>
    </row>
    <row r="30" spans="1:13" s="3" customFormat="1" ht="12.75">
      <c r="A30" s="8" t="s">
        <v>17</v>
      </c>
      <c r="B30" s="10">
        <v>1286</v>
      </c>
      <c r="C30" s="47">
        <v>39.26905132192846</v>
      </c>
      <c r="D30" s="10">
        <v>1182</v>
      </c>
      <c r="E30" s="10">
        <v>1056</v>
      </c>
      <c r="F30" s="21">
        <v>1020</v>
      </c>
      <c r="G30" s="19">
        <v>1082</v>
      </c>
      <c r="H30" s="19">
        <v>1121</v>
      </c>
      <c r="I30" s="19">
        <v>1084</v>
      </c>
      <c r="J30" s="16">
        <v>31.54981549815498</v>
      </c>
      <c r="K30" s="22"/>
      <c r="L30"/>
      <c r="M30"/>
    </row>
    <row r="31" spans="1:13" s="3" customFormat="1" ht="12.75">
      <c r="A31" s="8" t="s">
        <v>25</v>
      </c>
      <c r="B31" s="10">
        <v>1967</v>
      </c>
      <c r="C31" s="47">
        <v>81.95221148957805</v>
      </c>
      <c r="D31" s="10">
        <v>1919</v>
      </c>
      <c r="E31" s="10">
        <v>1932</v>
      </c>
      <c r="F31" s="21">
        <v>1894</v>
      </c>
      <c r="G31" s="19">
        <v>1794</v>
      </c>
      <c r="H31" s="19">
        <v>1849</v>
      </c>
      <c r="I31" s="19">
        <v>1836</v>
      </c>
      <c r="J31" s="16">
        <v>78.26797385620915</v>
      </c>
      <c r="K31" s="22"/>
      <c r="L31"/>
      <c r="M31"/>
    </row>
    <row r="32" spans="1:13" s="3" customFormat="1" ht="12.75">
      <c r="A32" s="8" t="s">
        <v>18</v>
      </c>
      <c r="B32" s="10">
        <v>3174</v>
      </c>
      <c r="C32" s="47">
        <v>10.74354127284184</v>
      </c>
      <c r="D32" s="10">
        <v>3064</v>
      </c>
      <c r="E32" s="10">
        <v>3069</v>
      </c>
      <c r="F32" s="21">
        <v>3221</v>
      </c>
      <c r="G32" s="19">
        <v>3094</v>
      </c>
      <c r="H32" s="19">
        <v>3492</v>
      </c>
      <c r="I32" s="19">
        <v>3490</v>
      </c>
      <c r="J32" s="16">
        <v>7.736389684813753</v>
      </c>
      <c r="K32" s="22"/>
      <c r="L32" s="31"/>
      <c r="M32"/>
    </row>
    <row r="33" spans="1:13" s="3" customFormat="1" ht="12.75">
      <c r="A33" s="8" t="s">
        <v>19</v>
      </c>
      <c r="B33" s="10">
        <v>1276</v>
      </c>
      <c r="C33" s="47">
        <v>31.818181818181817</v>
      </c>
      <c r="D33" s="10">
        <v>1358</v>
      </c>
      <c r="E33" s="10">
        <v>1403</v>
      </c>
      <c r="F33" s="21">
        <v>1352</v>
      </c>
      <c r="G33" s="19">
        <v>1418</v>
      </c>
      <c r="H33" s="19"/>
      <c r="I33" s="19"/>
      <c r="J33" s="16"/>
      <c r="K33" s="22"/>
      <c r="L33"/>
      <c r="M33"/>
    </row>
    <row r="34" spans="1:13" s="3" customFormat="1" ht="12.75">
      <c r="A34" s="8" t="s">
        <v>69</v>
      </c>
      <c r="B34" s="10"/>
      <c r="C34" s="47"/>
      <c r="D34" s="10"/>
      <c r="E34" s="10"/>
      <c r="F34" s="21"/>
      <c r="G34" s="19"/>
      <c r="H34" s="19">
        <v>1513</v>
      </c>
      <c r="I34" s="19">
        <v>1579</v>
      </c>
      <c r="J34" s="16">
        <v>33.56554781507283</v>
      </c>
      <c r="K34"/>
      <c r="L34"/>
      <c r="M34"/>
    </row>
    <row r="35" spans="1:13" s="3" customFormat="1" ht="12.75">
      <c r="A35" s="17" t="s">
        <v>31</v>
      </c>
      <c r="B35" s="10">
        <v>322</v>
      </c>
      <c r="C35" s="47">
        <v>38.19875776397515</v>
      </c>
      <c r="D35" s="10">
        <v>481</v>
      </c>
      <c r="E35" s="10">
        <v>422</v>
      </c>
      <c r="F35" s="21">
        <v>377</v>
      </c>
      <c r="G35" s="19">
        <v>430</v>
      </c>
      <c r="H35" s="19">
        <v>401</v>
      </c>
      <c r="I35" s="19">
        <v>398</v>
      </c>
      <c r="J35" s="16">
        <v>33.41708542713568</v>
      </c>
      <c r="K35" s="22"/>
      <c r="L35"/>
      <c r="M35"/>
    </row>
    <row r="36" spans="1:13" s="3" customFormat="1" ht="12.75">
      <c r="A36" s="17" t="s">
        <v>66</v>
      </c>
      <c r="B36" s="10">
        <v>130</v>
      </c>
      <c r="C36" s="47">
        <v>40.76923076923077</v>
      </c>
      <c r="D36" s="10"/>
      <c r="E36" s="10"/>
      <c r="F36" s="21"/>
      <c r="G36" s="19"/>
      <c r="H36" s="19"/>
      <c r="I36" s="19"/>
      <c r="J36" s="16"/>
      <c r="K36" s="22"/>
      <c r="L36"/>
      <c r="M36"/>
    </row>
    <row r="37" spans="1:13" s="3" customFormat="1" ht="12.75">
      <c r="A37" s="8" t="s">
        <v>20</v>
      </c>
      <c r="B37" s="10">
        <v>9048</v>
      </c>
      <c r="C37" s="47">
        <v>58.66489832007073</v>
      </c>
      <c r="D37" s="10">
        <v>8706</v>
      </c>
      <c r="E37" s="10">
        <v>8707</v>
      </c>
      <c r="F37" s="21">
        <v>8738</v>
      </c>
      <c r="G37" s="19">
        <v>8673</v>
      </c>
      <c r="H37" s="19">
        <v>8531</v>
      </c>
      <c r="I37" s="19">
        <v>8569</v>
      </c>
      <c r="J37" s="16">
        <v>57.94141673474151</v>
      </c>
      <c r="K37" s="44"/>
      <c r="L37" s="26"/>
      <c r="M37" s="26"/>
    </row>
    <row r="38" spans="1:13" s="3" customFormat="1" ht="12.75">
      <c r="A38" s="9" t="s">
        <v>22</v>
      </c>
      <c r="B38" s="12">
        <v>28712</v>
      </c>
      <c r="C38" s="48">
        <v>54.8</v>
      </c>
      <c r="D38" s="12">
        <v>27769</v>
      </c>
      <c r="E38" s="12">
        <v>27979</v>
      </c>
      <c r="F38" s="12">
        <v>28046</v>
      </c>
      <c r="G38" s="12">
        <v>28062</v>
      </c>
      <c r="H38" s="12">
        <v>28829</v>
      </c>
      <c r="I38" s="12">
        <v>28644</v>
      </c>
      <c r="J38" s="18">
        <v>52.876693199273845</v>
      </c>
      <c r="K38" s="45"/>
      <c r="L38" s="46"/>
      <c r="M38" s="26"/>
    </row>
    <row r="39" spans="1:13" s="3" customFormat="1" ht="12.75">
      <c r="A39" s="39" t="s">
        <v>0</v>
      </c>
      <c r="B39" s="40">
        <v>47331</v>
      </c>
      <c r="C39" s="50">
        <v>43.7</v>
      </c>
      <c r="D39" s="40">
        <v>46361</v>
      </c>
      <c r="E39" s="40">
        <v>46903</v>
      </c>
      <c r="F39" s="40">
        <v>46264</v>
      </c>
      <c r="G39" s="40">
        <v>46679</v>
      </c>
      <c r="H39" s="40">
        <v>47616</v>
      </c>
      <c r="I39" s="40">
        <v>47700</v>
      </c>
      <c r="J39" s="41">
        <v>42.0230607966457</v>
      </c>
      <c r="K39" s="19"/>
      <c r="L39" s="31"/>
      <c r="M39" s="26"/>
    </row>
    <row r="40" spans="1:10" ht="12">
      <c r="A40" s="24" t="s">
        <v>32</v>
      </c>
      <c r="B40" s="28"/>
      <c r="C40" s="28"/>
      <c r="D40" s="28"/>
      <c r="E40" s="28"/>
      <c r="F40" s="28"/>
      <c r="G40" s="28"/>
      <c r="H40" s="28"/>
      <c r="I40" s="28"/>
      <c r="J40" s="42" t="s">
        <v>46</v>
      </c>
    </row>
    <row r="41" spans="1:10" s="4" customFormat="1" ht="21.75" customHeight="1">
      <c r="A41" s="74" t="s">
        <v>33</v>
      </c>
      <c r="B41" s="74"/>
      <c r="C41" s="74"/>
      <c r="D41" s="74"/>
      <c r="E41" s="74"/>
      <c r="F41" s="74"/>
      <c r="G41" s="74"/>
      <c r="H41" s="74"/>
      <c r="I41" s="74"/>
      <c r="J41" s="74"/>
    </row>
    <row r="42" spans="1:11" s="4" customFormat="1" ht="11.25">
      <c r="A42" s="4" t="s">
        <v>39</v>
      </c>
      <c r="B42" s="14"/>
      <c r="C42" s="14"/>
      <c r="J42" s="3"/>
      <c r="K42" s="27"/>
    </row>
    <row r="43" spans="1:11" s="4" customFormat="1" ht="11.25">
      <c r="A43" s="4" t="s">
        <v>40</v>
      </c>
      <c r="B43" s="14"/>
      <c r="C43" s="14"/>
      <c r="E43" s="27"/>
      <c r="F43" s="27"/>
      <c r="G43" s="27"/>
      <c r="H43" s="27"/>
      <c r="I43" s="27"/>
      <c r="J43" s="3"/>
      <c r="K43" s="29"/>
    </row>
    <row r="44" spans="1:12" ht="12">
      <c r="A44" s="3" t="s">
        <v>41</v>
      </c>
      <c r="J44" s="3"/>
      <c r="L44" s="30"/>
    </row>
    <row r="45" spans="1:10" ht="12">
      <c r="A45" s="3" t="s">
        <v>42</v>
      </c>
      <c r="J45" s="3"/>
    </row>
    <row r="46" spans="1:10" ht="12">
      <c r="A46" s="4" t="s">
        <v>43</v>
      </c>
      <c r="J46" s="3"/>
    </row>
    <row r="47" spans="1:10" ht="12">
      <c r="A47" s="25" t="s">
        <v>64</v>
      </c>
      <c r="E47" s="15"/>
      <c r="F47" s="15"/>
      <c r="G47" s="15"/>
      <c r="H47" s="15"/>
      <c r="I47" s="15"/>
      <c r="J47" s="3"/>
    </row>
    <row r="48" ht="12">
      <c r="A48" s="3" t="s">
        <v>68</v>
      </c>
    </row>
    <row r="50" spans="7:10" ht="12">
      <c r="G50" s="13"/>
      <c r="H50" s="13"/>
      <c r="I50" s="13"/>
      <c r="J50" s="13"/>
    </row>
    <row r="51" ht="12">
      <c r="A51" s="4"/>
    </row>
    <row r="52" ht="12">
      <c r="A52" s="3"/>
    </row>
    <row r="53" spans="1:10" ht="12">
      <c r="A53" s="3"/>
      <c r="G53" s="13"/>
      <c r="H53" s="13"/>
      <c r="I53" s="13"/>
      <c r="J53" s="13"/>
    </row>
    <row r="54" ht="12">
      <c r="A54" s="3"/>
    </row>
    <row r="55" ht="12">
      <c r="A55" s="25"/>
    </row>
    <row r="56" ht="12">
      <c r="A56" s="6"/>
    </row>
  </sheetData>
  <sheetProtection/>
  <mergeCells count="4">
    <mergeCell ref="I5:J5"/>
    <mergeCell ref="A41:J41"/>
    <mergeCell ref="B5:C5"/>
    <mergeCell ref="A1:E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1" customWidth="1"/>
    <col min="2" max="16" width="8.140625" style="1" customWidth="1"/>
    <col min="17" max="16384" width="11.421875" style="1" customWidth="1"/>
  </cols>
  <sheetData>
    <row r="1" spans="1:7" ht="15">
      <c r="A1" s="77" t="s">
        <v>67</v>
      </c>
      <c r="B1" s="77"/>
      <c r="C1" s="77"/>
      <c r="D1" s="77"/>
      <c r="E1" s="77"/>
      <c r="F1" s="77"/>
      <c r="G1" s="77"/>
    </row>
    <row r="4" spans="1:16" ht="12">
      <c r="A4" s="51" t="s">
        <v>37</v>
      </c>
      <c r="B4" s="51">
        <v>2002</v>
      </c>
      <c r="C4" s="51">
        <v>2003</v>
      </c>
      <c r="D4" s="51">
        <v>2004</v>
      </c>
      <c r="E4" s="51">
        <v>2005</v>
      </c>
      <c r="F4" s="51">
        <v>2006</v>
      </c>
      <c r="G4" s="51">
        <v>2007</v>
      </c>
      <c r="H4" s="51">
        <v>2008</v>
      </c>
      <c r="I4" s="51">
        <v>2009</v>
      </c>
      <c r="J4" s="51">
        <v>2010</v>
      </c>
      <c r="K4" s="51">
        <v>2011</v>
      </c>
      <c r="L4" s="51">
        <v>2012</v>
      </c>
      <c r="M4" s="51">
        <v>2013</v>
      </c>
      <c r="N4" s="51">
        <v>2014</v>
      </c>
      <c r="O4" s="51">
        <v>2015</v>
      </c>
      <c r="P4" s="51">
        <v>2016</v>
      </c>
    </row>
    <row r="5" spans="1:16" ht="12">
      <c r="A5" s="7" t="s">
        <v>2</v>
      </c>
      <c r="B5" s="52">
        <v>22.227749863190883</v>
      </c>
      <c r="C5" s="52">
        <v>22.943434860506784</v>
      </c>
      <c r="D5" s="52">
        <v>22.46703034796886</v>
      </c>
      <c r="E5" s="52">
        <v>22.871086253221474</v>
      </c>
      <c r="F5" s="52">
        <v>22.35695538057743</v>
      </c>
      <c r="G5" s="52">
        <v>22.553699284009546</v>
      </c>
      <c r="H5" s="52">
        <v>23.882415254237287</v>
      </c>
      <c r="I5" s="52">
        <v>25.030921459492887</v>
      </c>
      <c r="J5" s="52">
        <v>26.5</v>
      </c>
      <c r="K5" s="7">
        <v>26.7</v>
      </c>
      <c r="L5" s="7">
        <v>26.2</v>
      </c>
      <c r="M5" s="7">
        <v>25.9</v>
      </c>
      <c r="N5" s="7">
        <v>25.8</v>
      </c>
      <c r="O5" s="7">
        <v>25.5</v>
      </c>
      <c r="P5" s="7">
        <v>25.7</v>
      </c>
    </row>
    <row r="6" spans="1:16" ht="12">
      <c r="A6" s="7" t="s">
        <v>38</v>
      </c>
      <c r="B6" s="52">
        <v>56.69307756463719</v>
      </c>
      <c r="C6" s="52">
        <v>57.171321704477926</v>
      </c>
      <c r="D6" s="52">
        <v>55.734442193552965</v>
      </c>
      <c r="E6" s="52">
        <v>54.73477976924751</v>
      </c>
      <c r="F6" s="52">
        <v>54.88855210143052</v>
      </c>
      <c r="G6" s="52">
        <v>54.57137567117201</v>
      </c>
      <c r="H6" s="52">
        <v>53.114895451605946</v>
      </c>
      <c r="I6" s="52">
        <v>54.53813855843247</v>
      </c>
      <c r="J6" s="52">
        <v>54.8</v>
      </c>
      <c r="K6" s="52">
        <v>53.8</v>
      </c>
      <c r="L6" s="7">
        <v>53.6</v>
      </c>
      <c r="M6" s="7">
        <v>53.7</v>
      </c>
      <c r="N6" s="7">
        <v>53.6</v>
      </c>
      <c r="O6" s="7">
        <v>52.8</v>
      </c>
      <c r="P6" s="7">
        <v>52.9</v>
      </c>
    </row>
    <row r="7" spans="1:16" ht="12.75" thickBot="1">
      <c r="A7" s="53" t="s">
        <v>1</v>
      </c>
      <c r="B7" s="54">
        <v>42.51897620557726</v>
      </c>
      <c r="C7" s="54">
        <v>43.28237297993436</v>
      </c>
      <c r="D7" s="54">
        <v>42.37526053851716</v>
      </c>
      <c r="E7" s="54">
        <v>42.04676958012183</v>
      </c>
      <c r="F7" s="54">
        <v>41.446326703251415</v>
      </c>
      <c r="G7" s="54">
        <v>41.58139125459387</v>
      </c>
      <c r="H7" s="54">
        <v>41.30025260093334</v>
      </c>
      <c r="I7" s="54">
        <v>42.60586862287429</v>
      </c>
      <c r="J7" s="54">
        <v>43.7</v>
      </c>
      <c r="K7" s="53">
        <v>42.9</v>
      </c>
      <c r="L7" s="53">
        <v>42.5</v>
      </c>
      <c r="M7" s="53">
        <v>42.8</v>
      </c>
      <c r="N7" s="53">
        <v>42.5</v>
      </c>
      <c r="O7" s="53">
        <v>42</v>
      </c>
      <c r="P7" s="53">
        <v>42</v>
      </c>
    </row>
    <row r="9" spans="1:6" ht="12">
      <c r="A9" s="79" t="s">
        <v>45</v>
      </c>
      <c r="B9" s="79"/>
      <c r="C9" s="79"/>
      <c r="D9" s="79"/>
      <c r="E9" s="79"/>
      <c r="F9" s="79"/>
    </row>
    <row r="10" ht="12">
      <c r="A10" s="6"/>
    </row>
    <row r="29" ht="12">
      <c r="A29" s="24" t="s">
        <v>32</v>
      </c>
    </row>
    <row r="30" spans="1:7" ht="23.25" customHeight="1">
      <c r="A30" s="78" t="s">
        <v>65</v>
      </c>
      <c r="B30" s="78"/>
      <c r="C30" s="78"/>
      <c r="D30" s="78"/>
      <c r="E30" s="78"/>
      <c r="F30" s="78"/>
      <c r="G30" s="78"/>
    </row>
    <row r="31" spans="1:9" ht="12">
      <c r="A31" s="3" t="s">
        <v>68</v>
      </c>
      <c r="I31" s="42" t="s">
        <v>46</v>
      </c>
    </row>
  </sheetData>
  <sheetProtection/>
  <mergeCells count="3">
    <mergeCell ref="A30:G30"/>
    <mergeCell ref="A9:F9"/>
    <mergeCell ref="A1:G1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2018 ; Repères et références statistiques 2018 ; 08-17</dc:title>
  <dc:subject/>
  <dc:creator>DEPP-MEN-MESRI;direction de l'évaluation, de la prospective et de la performance;ministère de l'éducation nationale;ministère de l'enseignement supérieur et de l'innovation</dc:creator>
  <cp:keywords/>
  <dc:description/>
  <cp:lastModifiedBy>Administration centrale</cp:lastModifiedBy>
  <cp:lastPrinted>2018-05-03T13:00:32Z</cp:lastPrinted>
  <dcterms:created xsi:type="dcterms:W3CDTF">2009-12-16T09:25:38Z</dcterms:created>
  <dcterms:modified xsi:type="dcterms:W3CDTF">2018-10-17T15:11:25Z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